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40009_{24DBF4F8-8254-4BEA-914E-8D1029D500CB}" xr6:coauthVersionLast="47" xr6:coauthVersionMax="47" xr10:uidLastSave="{00000000-0000-0000-0000-000000000000}"/>
  <bookViews>
    <workbookView xWindow="-120" yWindow="-120" windowWidth="20730" windowHeight="11160"/>
  </bookViews>
  <sheets>
    <sheet name="lap_pengadaan (18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0" i="2" l="1"/>
  <c r="E756" i="2"/>
  <c r="E757" i="2"/>
  <c r="E758" i="2"/>
  <c r="E759" i="2"/>
  <c r="E752" i="2"/>
  <c r="E753" i="2"/>
  <c r="E754" i="2"/>
  <c r="E755" i="2"/>
  <c r="E751" i="2"/>
  <c r="E748" i="2"/>
  <c r="E749" i="2"/>
  <c r="E747" i="2"/>
  <c r="E746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29" i="2"/>
  <c r="E724" i="2"/>
  <c r="E725" i="2"/>
  <c r="E726" i="2"/>
  <c r="E727" i="2"/>
  <c r="E723" i="2"/>
  <c r="E722" i="2"/>
  <c r="E721" i="2"/>
  <c r="E718" i="2"/>
  <c r="E719" i="2"/>
  <c r="E720" i="2"/>
  <c r="E717" i="2"/>
  <c r="E716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670" i="2"/>
  <c r="E669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156" i="2"/>
  <c r="E155" i="2"/>
  <c r="E142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21" i="2"/>
  <c r="E120" i="2"/>
  <c r="E119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86" i="2"/>
  <c r="E85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67" i="2"/>
  <c r="E66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48" i="2"/>
  <c r="E39" i="2"/>
  <c r="E40" i="2"/>
  <c r="E41" i="2"/>
  <c r="E42" i="2"/>
  <c r="E43" i="2"/>
  <c r="E44" i="2"/>
  <c r="E45" i="2"/>
  <c r="E46" i="2"/>
  <c r="E38" i="2"/>
  <c r="E32" i="2"/>
  <c r="E33" i="2"/>
  <c r="E34" i="2"/>
  <c r="E35" i="2"/>
  <c r="E31" i="2"/>
  <c r="E29" i="2"/>
  <c r="E27" i="2"/>
  <c r="E30" i="2"/>
  <c r="E28" i="2"/>
  <c r="E26" i="2"/>
  <c r="E24" i="2"/>
  <c r="E21" i="2"/>
  <c r="E25" i="2"/>
  <c r="E23" i="2"/>
  <c r="E22" i="2"/>
  <c r="E18" i="2"/>
  <c r="E19" i="2"/>
  <c r="E20" i="2"/>
  <c r="E9" i="2"/>
  <c r="E10" i="2"/>
  <c r="E11" i="2"/>
  <c r="E12" i="2"/>
  <c r="E13" i="2"/>
  <c r="E14" i="2"/>
  <c r="E15" i="2"/>
  <c r="E16" i="2"/>
  <c r="E17" i="2"/>
  <c r="E8" i="2"/>
  <c r="E6" i="2"/>
  <c r="E5" i="2"/>
</calcChain>
</file>

<file path=xl/sharedStrings.xml><?xml version="1.0" encoding="utf-8"?>
<sst xmlns="http://schemas.openxmlformats.org/spreadsheetml/2006/main" count="2368" uniqueCount="838">
  <si>
    <t>Program / Kegiatan / Paket Pekerjaan</t>
  </si>
  <si>
    <t>Swakelola</t>
  </si>
  <si>
    <t>Nilai (Rp.)</t>
  </si>
  <si>
    <t>Program Manajemen Administrasi Pelayanan Umum, Kepegawaian, Perencanaan dan Keuangan</t>
  </si>
  <si>
    <t>Penyediaan Jasa Kantor</t>
  </si>
  <si>
    <t>87.63</t>
  </si>
  <si>
    <t>1. Biaya Umum</t>
  </si>
  <si>
    <t>86.28</t>
  </si>
  <si>
    <t>-</t>
  </si>
  <si>
    <t>2. Pengadaan ATK</t>
  </si>
  <si>
    <t>Barang</t>
  </si>
  <si>
    <t>100.00</t>
  </si>
  <si>
    <t>Pemeliharaan Sarana Prasarana Kantor</t>
  </si>
  <si>
    <t>95.35</t>
  </si>
  <si>
    <t>1. Swakelola Rutin Pemeliharaan Peralatan dan Mesin Kantor DPU Kabupaten Tegal</t>
  </si>
  <si>
    <t>2. Swakelola Rutin Pemeliharaan Peralatan dan Mesin Kantor UPTD PU Kabupaten Tegal</t>
  </si>
  <si>
    <t>99.00</t>
  </si>
  <si>
    <t>3. Perbaikan Gedung Kantor UPTD PU Wilayah I</t>
  </si>
  <si>
    <t>Pekerjaan Konstruksi</t>
  </si>
  <si>
    <t>0.00</t>
  </si>
  <si>
    <t>4. Perbaikan Gedung Kantor UPTD PU Wilayah II</t>
  </si>
  <si>
    <t>5. Perbaikan Gedung Kantor UPTD PU Wilayah III</t>
  </si>
  <si>
    <t>6. Perbaikan Gedung Kantor UPTD PU Wilayah IV</t>
  </si>
  <si>
    <t>7. Perbaikan Gedung Kantor UPTD PU Wilayah V</t>
  </si>
  <si>
    <t>8. Perbaikan Gedung Kantor UPTD PU Wilayah VI</t>
  </si>
  <si>
    <t>9. Biaya Umum</t>
  </si>
  <si>
    <t>92.81</t>
  </si>
  <si>
    <t>10. Pemeliharaan Jaringan Internet</t>
  </si>
  <si>
    <t>11. Pemeliharaan Bangunan Pada Ruang Bidang Jalan</t>
  </si>
  <si>
    <t>12. Pemeliharaan Aula dan Tempat Parkir</t>
  </si>
  <si>
    <t>13. Pemeliharaan Lapangan Tenis dan Tempat Parkir (lanjutan)</t>
  </si>
  <si>
    <t>Pengadaan Sarana dan Prasarana Kantor</t>
  </si>
  <si>
    <t>99.99</t>
  </si>
  <si>
    <t>99.87</t>
  </si>
  <si>
    <t>2. Pengadaan Sarana dan Prasarana Kantor</t>
  </si>
  <si>
    <t>Peningkatan Kapasitas Sumber Daya Aparatur</t>
  </si>
  <si>
    <t>88.46</t>
  </si>
  <si>
    <t>Penatausahaan Keuangan dan Barang Milik Daerah</t>
  </si>
  <si>
    <t>96.62</t>
  </si>
  <si>
    <t>Rapat Koordinasi dan Konsultasi</t>
  </si>
  <si>
    <t>94.95</t>
  </si>
  <si>
    <t>Perencanaan, Pengendalian dan Pelaporan Kinerja</t>
  </si>
  <si>
    <t>97.45</t>
  </si>
  <si>
    <t>1. Penyusunan AHSP Tahap 1</t>
  </si>
  <si>
    <t>Jasa Konsultansi</t>
  </si>
  <si>
    <t>2. Penyusunan AHSP Tahap 2</t>
  </si>
  <si>
    <t>3. Penyusunan AHSP Tahap 3</t>
  </si>
  <si>
    <t>4. Penyusunan AHSP Tahap 4</t>
  </si>
  <si>
    <t>5. Biaya Umum</t>
  </si>
  <si>
    <t>96.39</t>
  </si>
  <si>
    <t>Program Jembatan</t>
  </si>
  <si>
    <t>Perencanaan Pembangunan Jembatan</t>
  </si>
  <si>
    <t>1. DED Jembatan Kali Gintung Jembayat - Danasari</t>
  </si>
  <si>
    <t>2. DED Jembatan Legokmono</t>
  </si>
  <si>
    <t>3. Pendataan Jembatan</t>
  </si>
  <si>
    <t>4. Biaya Umum</t>
  </si>
  <si>
    <t>5. DED Jembatan Kali Pedes Ruas Jalan Dukuh Benda - Sirampog (Perbatasan dengan Kab. Brebes)</t>
  </si>
  <si>
    <t>6. DED Jembatan Kali Kumisik Ruas Jalan Jejeg-Pagerkasih</t>
  </si>
  <si>
    <t>7. DED Jembatan Kaligung di Objek Wisata Guci</t>
  </si>
  <si>
    <t>8. DED Jembatan Kali Kembang di Desa Kalisapu Slawi</t>
  </si>
  <si>
    <t>9. Pendataan Jembatan (Wilayah I)</t>
  </si>
  <si>
    <t>Pembangunan Jembatan</t>
  </si>
  <si>
    <t>1. Jembatan Kupu Kali Kemiri Sidapurna ( Pemasangan Balley )</t>
  </si>
  <si>
    <t>2. Pembangunan Jembatan Penghubung Kertasari - Jubang (Pondokjati)</t>
  </si>
  <si>
    <t>3. Pembangunan Jembatan Balaradin Kec. Lebaksiu (Balaradin Balapulang)</t>
  </si>
  <si>
    <t>4. Jembatan Yamansari Kec. Lebaksiu</t>
  </si>
  <si>
    <t>5. Jembatan Jatimulya Kec. Lebaksiu</t>
  </si>
  <si>
    <t>6. Pembangunan Jembatan di Ds Bulakwaru Kec. Tarub</t>
  </si>
  <si>
    <t>7. Perbaikan Jembatan Pedagangan - Kalisoka</t>
  </si>
  <si>
    <t>8. Pembangunan Jembatan Sampyong Ruas Jalan Kertayasa - Bongkok</t>
  </si>
  <si>
    <t>9. Pembangunan Jembatan Jalan Dukuhdamu Depan SDN 01 Dukuhdamu*</t>
  </si>
  <si>
    <t>10. Perbaikan Jembatan Dukuhwringin</t>
  </si>
  <si>
    <t>11. Peningkatan Jembatan ruas Bongkok - Kertayasa *</t>
  </si>
  <si>
    <t>12. Biaya Umum / Pengadaan Jembatan Kabupaten</t>
  </si>
  <si>
    <t>13. Pembangunan jembatan Balaradin-Balapulang Lokasi di Balaradin Kec. Lebaksiu</t>
  </si>
  <si>
    <t>14. Perbaikan Jembatan Kalisoka - Pedagangan</t>
  </si>
  <si>
    <t>15. Pembangunan Jembatan dan Talud (Jembatan Madi) Ruas Jalan Padaharja-Jatilawang Kec. Kramat</t>
  </si>
  <si>
    <t>16. Peningkatan Jembatan Ruas Bongkok - Kertayasa</t>
  </si>
  <si>
    <t>17. Perbaikan Gorong - Gorong Jalan Ruas Mulyoharjo - Cibunar</t>
  </si>
  <si>
    <t>18. Pembangunan Jembatan Penghubung Kertasari - Jubang</t>
  </si>
  <si>
    <t>Rehabilitasi Jembatan</t>
  </si>
  <si>
    <t>89.73</t>
  </si>
  <si>
    <t>1. Rehab Jembatan (Tanjungharja-Plumbungan )</t>
  </si>
  <si>
    <t>2. Rehab Jembatan Purbasana-Jatirawa</t>
  </si>
  <si>
    <t>3. Rehab Jembatan Dukuhdamu Lebaksiu</t>
  </si>
  <si>
    <t>96.00</t>
  </si>
  <si>
    <t>5. Perbaikan Plat Beton Ruas Wangandawa - Getaskerep Kec. Talang</t>
  </si>
  <si>
    <t>6. Penyempurnaan Plat Beton Ruas Pekiringan - Gembong di Desa Gembong Kec. Talang</t>
  </si>
  <si>
    <t>7. Perbaikan Plat Beton Ruas Kaligayam - Langon</t>
  </si>
  <si>
    <t>8. Rehab Jembatan Kaliwadas - Kalipucang</t>
  </si>
  <si>
    <t>9. Rehab Lantai Kaligung - Banjaran</t>
  </si>
  <si>
    <t>10. Rehab Jembatan Jatirawa Kec. Tarub</t>
  </si>
  <si>
    <t>11. Rehab Jembatan Ruas Jalan Balamoa - Bader di Harjosari</t>
  </si>
  <si>
    <t>12. Rehab Jembatan Kali Kagok</t>
  </si>
  <si>
    <t>13. Rehab Jembatan Kali Cacaban Kebandingan</t>
  </si>
  <si>
    <t>14. Rehab Jembatan Kali Menok Dukuhjati Kidul - Cacaban</t>
  </si>
  <si>
    <t>15. Rehab Jembatan Kali Tonggara Kec. Kedungbanteng</t>
  </si>
  <si>
    <t>16. Rehab Jembatan Kali Kronjo Kebandingan</t>
  </si>
  <si>
    <t>17. Rehab Jembatan Kali Pecabean Ruas Jalan Banjaran - Kalikangkung</t>
  </si>
  <si>
    <t>18. Rehab Jembatan Ruas Jalan Rancawiru - Purbayasa</t>
  </si>
  <si>
    <t>Pemeliharaan Jembatan (Swakelola)</t>
  </si>
  <si>
    <t>1. Pemeliharaan jembatan UPTD PU Wil. I</t>
  </si>
  <si>
    <t>2. Pemeliharaan Jembatan UPTD PU Wil II</t>
  </si>
  <si>
    <t>3. Pemeliharaan Jembatan UPTD PU Wil.III</t>
  </si>
  <si>
    <t>4. Pemeliharaan Jembatan UPTD PU Wil. IV</t>
  </si>
  <si>
    <t>5. Pemeliharaan Jembatan UPTD PU WIL.V</t>
  </si>
  <si>
    <t>6. Pemeliharaan Jembatan UPTD PU Wil. VI</t>
  </si>
  <si>
    <t>7. Pemeliharaan Jembatan Wil. Kec. Kramat</t>
  </si>
  <si>
    <t>8. Pemeliharaan Jembatan Wil. Kec. Suradadi</t>
  </si>
  <si>
    <t>9. Pemeliharaan Jembatan Wil. Kec. Warureja</t>
  </si>
  <si>
    <t>10. Pemeliharaan Jembatan Wil. Kec. Adiwerna</t>
  </si>
  <si>
    <t>11. Pemeliharaan Jembatan Wil. Kec. Talang</t>
  </si>
  <si>
    <t>12. Pemeliharaan Jembatan Wil. Kec. Tarub</t>
  </si>
  <si>
    <t>13. Pemeliharaan Jembatan Wil. Kec. Dukuhturi</t>
  </si>
  <si>
    <t>14. Pemeliharaan Jembatan Wil. Kec. Kedungbanteng</t>
  </si>
  <si>
    <t>15. Pemeliharaan Jembatan Wil. Kec. Pangkah</t>
  </si>
  <si>
    <t>16. Pemeliharaan Jembatan Wil. Kec. Jatinegara</t>
  </si>
  <si>
    <t>17. Pemeliharaan Jembatan Wil. Kec. Slawi</t>
  </si>
  <si>
    <t>18. Pemeliharaan Jembatan Wil Kec. Dukuhwaru</t>
  </si>
  <si>
    <t>19. Pemeliharaan Jembatan Wil. Kec. Lebaksiu</t>
  </si>
  <si>
    <t>20. Pemeliharaan Jembatan Wil. Kec. Balapulang</t>
  </si>
  <si>
    <t>21. Pemeliharaan Jembatan Wil. Kec. Pagerbarang</t>
  </si>
  <si>
    <t>22. Pemeliharaan Jembatan Wil. Kec. Margasari</t>
  </si>
  <si>
    <t>23. Pemeliharaan Jembatan Wil. Kec. Bojong</t>
  </si>
  <si>
    <t>24. Pemeliharaan Jembatan Wil. Kec. Bumijawa</t>
  </si>
  <si>
    <t>25. Pengadaan BOX Culvert</t>
  </si>
  <si>
    <t>26. Pengadaan Armco</t>
  </si>
  <si>
    <t>27. Biaya Umum</t>
  </si>
  <si>
    <t>28. Perbaikan / Penyempurnaan Plat Beton di Ruas Jalan KH. Agus Salim</t>
  </si>
  <si>
    <t>29. Perbaikan / Penyempurnaan Plat Beton di Ruas Jalan Karangjati-Bulakwaru Kec. Tarub</t>
  </si>
  <si>
    <t>30. Perbaikan / Penyempurnaan Plat Beton di Ruas Jalan Kertasari - Kesemen</t>
  </si>
  <si>
    <t>31. Perbaikan Jembatan Kali Gonggo di Ruas Jalan Kalibakung - Bukateja</t>
  </si>
  <si>
    <t>32. Perbaikan Jembatan Kali Tayem di Ruas Jalan Dukuhsalam</t>
  </si>
  <si>
    <t>33. Penyempurnaan Jembatan Sungai Cacaban - Karangwuluh Suradadi</t>
  </si>
  <si>
    <t>Program Jalan</t>
  </si>
  <si>
    <t>Perencanaan Teknis Pembangunan Jalan</t>
  </si>
  <si>
    <t>99.79</t>
  </si>
  <si>
    <t>1. DED Pelebaran dan Drainase Jalan Kemantran Jatibogor</t>
  </si>
  <si>
    <t>2. DED Pelebaran dan Drainase Jalan Jatibarang Balapulang</t>
  </si>
  <si>
    <t>3. Konsultan Perencana Peningkatan Jalan Harjosari Lor Kalisoka</t>
  </si>
  <si>
    <t>4. Konsultan Perencana Peningkatan Jalan Kancil</t>
  </si>
  <si>
    <t>5. Penyusunan DED (kegiatan Pendukung Perpres 79 Tahun 2019)-Paket Review DED Pelebaran Jalan Yamansari-Kalibakung</t>
  </si>
  <si>
    <t>6. Penyusunan DED (kegiatan Pendukung Perpres 79 Tahun 2019)-Paket Review DED Pelebaran Jalan Kalibakung-Karangjambu</t>
  </si>
  <si>
    <t>7. Penyusunan DED (kegiatan Pendukung Perpres 79 Tahun 2019)-Paket Review DED Pelebaran Jalan Karangjambu-Tuwel</t>
  </si>
  <si>
    <t>8. Penyusunan DED (kegiatan Pendukung Perpres 79 Tahun 2019)-Paket Review DED Pelebaran Jalan Tuwel-Guci</t>
  </si>
  <si>
    <t>9. Konsultan Perencana Peningkatan Jalan Sigedong-Sawangan</t>
  </si>
  <si>
    <t>10. Konsultan Perencana Peningkatan Jalan Menteri Supeno 1 dan 2</t>
  </si>
  <si>
    <t>11. Konsultan Perencana Peningkatan Jalan Maribaya - Kepel</t>
  </si>
  <si>
    <t>12. Konsultan Perencana Peningkatan Jalan Tegalandong - Kambangan</t>
  </si>
  <si>
    <t>13. Konsultan Perencana Peningkatan Jalan Kambangan - Balaradin</t>
  </si>
  <si>
    <t>14. Konsultan Perencana Peningkatan Jalan Balaradin - Kesuben</t>
  </si>
  <si>
    <t>15. Konsultan Perencana Peningkatan Jalan Kepel - Kesadikan</t>
  </si>
  <si>
    <t>16. Konsultan Perencana Peningkatan Jalan Kendayakan - Warureja</t>
  </si>
  <si>
    <t>17. Konsultan Perencana Peningkatan Jalan Kepunduhan - Tanjungharja</t>
  </si>
  <si>
    <t>18. Konsultan Perencana Peningkatan Jalan Kepunduhan - Kepunduhan</t>
  </si>
  <si>
    <t>19. Konsultan Perencana Peningkatan Jalan Kepunduhan - Ketileng</t>
  </si>
  <si>
    <t>20. Konsultan Perencana Peningkatan Jalan Tanjungharja - Plumbungan</t>
  </si>
  <si>
    <t>21. Konsultan Perencana Peningkatan Jalan Singkil - Kalipucang</t>
  </si>
  <si>
    <t>22. Biaya Umum</t>
  </si>
  <si>
    <t>98.12</t>
  </si>
  <si>
    <t>Peningkatan Jalan (DAK)</t>
  </si>
  <si>
    <t>1. Peningkatan Jalan Banjaran Balamoa Kec. Pangkah (No. Ruas 24)</t>
  </si>
  <si>
    <t>2. Peningkatan Jalan Tegalwangi Debongkidul Kec. Dukuhturi (No. Ruas 64)</t>
  </si>
  <si>
    <t>3. Peningkatan Jalan Yamansari Babakan Kec. Lebaksiu (No. Ruas 115)</t>
  </si>
  <si>
    <t>4. Peningkatan Jalan Batuagung Cenggini Kec. Balapulang (No. Ruas 43)</t>
  </si>
  <si>
    <t>5. Konsultan Pengawas Peningkatan Jalan Banjaran Balamoa Kec. Pangkah (No. Ruas 24)</t>
  </si>
  <si>
    <t>6. Konsultan Pengawas Peningkatan Jalan Tegalwangi Debongkidul Kec. Dukuhturi (No. Ruas 64)</t>
  </si>
  <si>
    <t>7. Konsultan Pengawas Peningkatan Jalan Yamansari Babakan Kec. Lebaksiu (No. Ruas 115)</t>
  </si>
  <si>
    <t>8. Konsultan Pengawas Peningkatan Jalan Batuagung Cenggini Kec. Balapulang (No. Ruas 43)</t>
  </si>
  <si>
    <t>9. Penguatan Database dan Survey Kondisi Jalan</t>
  </si>
  <si>
    <t>10. Survey Kondisi Jembatan / Bridge Management System (BMS)</t>
  </si>
  <si>
    <t>11. Biaya Umum</t>
  </si>
  <si>
    <t>Peningkatan Jalan</t>
  </si>
  <si>
    <t>1. Peningkatan Jalan Balamoa Bader</t>
  </si>
  <si>
    <t>2. Peningkatan Jalan Jatibogor Kertasari</t>
  </si>
  <si>
    <t>3. Peningkatan Jalan Sigentong Kreman</t>
  </si>
  <si>
    <t>4. Peningkatan Jalan Kepel Kesadikan</t>
  </si>
  <si>
    <t>5. Peningkatan Jalan Kramat Plumbungan</t>
  </si>
  <si>
    <t>6. Peningkatan Jalan Jatibogor Lodadi</t>
  </si>
  <si>
    <t>7. Peningkatan Ruas Jalan Kepunduhan - Ketileng (No Ruas 236)</t>
  </si>
  <si>
    <t>8. Shandseet Padaharja-Jatilawang di Dinuk</t>
  </si>
  <si>
    <t>9. Shandseet Jatilawang - Padaharja</t>
  </si>
  <si>
    <t>10. Peningkatan jalan Bongkok- Kertayasa (Bongkok)</t>
  </si>
  <si>
    <t>11. Rigit beton Tanjungharjo-Plumbungan di kemuning</t>
  </si>
  <si>
    <t>12. Peningkatan Jalan Jatimulya-Suradadi</t>
  </si>
  <si>
    <t>13. Peningkatan Jalan Jatimulya-Bulakbanteng</t>
  </si>
  <si>
    <t>14. Peningkatan Jalan TPU Harjosari Dukuh Puntuk Kulon Desa Harjosari Kecamatan Suradadi (No Ruas 171)</t>
  </si>
  <si>
    <t>15. Peningkatan Jalan Pondokjati Desa Kertasari Kecamatan Suradadi (No Ruas 269)</t>
  </si>
  <si>
    <t>16. Peningkatan Jalan Kertasari – Warureja Karangdawa Desa Kertasari Kecamatan Suradadi (No Ruas 264)</t>
  </si>
  <si>
    <t>17. Peningkatan Jalan Wanagopa Kecamatan Warureja (No Ruas 258)</t>
  </si>
  <si>
    <t>18. Peningkatan Jalan Kreman Kecamatan Warureja (No Ruas 259)</t>
  </si>
  <si>
    <t>19. Peningkatan jalan Jalan gembong dadi dukuh loh- karang malang Kec. Suradadi Lokasi gembong dadi dukuh loh</t>
  </si>
  <si>
    <t>20. Betonisasi Jalan keramat – kertayasa Kec. Kramat Lokasi Di Kramat Kec. Kramat</t>
  </si>
  <si>
    <t>21. Betonisasi Ruas jalan sigentong –sidamulya Kec. Warureja Lokasi di Sigentong</t>
  </si>
  <si>
    <t>22. Betonisasi Jalan Plumbungan – Sidaharja Lokasi di Plumbungan Kec. Suradadi</t>
  </si>
  <si>
    <t>23. Pengaspalan Jalan Dk Kebandingan Desa Kendayakan Kdgjati Warurejo</t>
  </si>
  <si>
    <t>24. Pengaspalan Jalan Dk. Padamurah Padaharja-Munjungagung</t>
  </si>
  <si>
    <t>25. Pengaspalan Jalan Kemantran - Babakan Kec. Kramat</t>
  </si>
  <si>
    <t>26. Peningkatan ruas jalan ketileng-Mangunsaren Ketileng</t>
  </si>
  <si>
    <t>27. Peningkatan ruas jalan kertasari Gerbang Ds-Rawidem</t>
  </si>
  <si>
    <t>28. Shandseet Ruas Jatibogor - Karangmulya</t>
  </si>
  <si>
    <t>29. Peningkatan Jalan Kreman (Ruas Kreman - Sigentong)</t>
  </si>
  <si>
    <t>30. Peningkatan Jalan Karangmulya (Ruas Jatibogor - Lodadi)</t>
  </si>
  <si>
    <t>31. Peningkatan Jalan Ketileng (Ruas Jalan Kepunduhan - Ketileng)</t>
  </si>
  <si>
    <t>32. Peningkatan Jalan Sidamulya (Ruas Sidamulya - Semedo)</t>
  </si>
  <si>
    <t>33. Pembangunan Drainase Ruas Jalan Purwahamba - Blubuk (No Ruas 170)</t>
  </si>
  <si>
    <t>34. Pembangunan Drainase Ruas Jalan Bumiharja - Pasar Kemantran (No Ruas 257)</t>
  </si>
  <si>
    <t>35. Pembangunan Drainase Bongkok Bedug Ruas Jalan Bongkok – Kertayasa Kec Kramat (Lokasi di Bongkok )</t>
  </si>
  <si>
    <t>36. Pembangunan Drainase Kertayasa (Lanjutan) Ruas Jalan Kertayasa - Kramat (Lokasi di Kertayasa)</t>
  </si>
  <si>
    <t>37. Pembangunan Drainase Ruas jalan pala 6 - mejasem timur (no ruas 238)</t>
  </si>
  <si>
    <t>38. Pembangunan Drainase Desa Kramat Ruas Jalan Kramat - Kertayasa Kec Kramat</t>
  </si>
  <si>
    <t>39. Pembangunan Drainase (Lanjutan) Ruas Jalan Kertayasa - Kramat ( Depan Balai Desa Kertayasa )</t>
  </si>
  <si>
    <t>40. Pembangunan Drainase Desa Jatilawang Ruas Jalan Wangandawa - Jatilawang ( Dukuh Sumingkir )</t>
  </si>
  <si>
    <t>41. Pembangunan Drainase Ruas Jalan Jatilawang - Dinuk Kec Kramat ( Depan Balai Desa Jatilawang )</t>
  </si>
  <si>
    <t>42. Drainase Jalan Sidaharja (Ruas Peleman - Jatibogor)</t>
  </si>
  <si>
    <t>43. Drainase Ruas jalan Jatibogor-Karang Mulya</t>
  </si>
  <si>
    <t>44. Drainase Ruas jalan Karang mulya- Jatibogor</t>
  </si>
  <si>
    <t>45. Drainase ruas jalan Jatibogor- Jatimulya</t>
  </si>
  <si>
    <t>46. Drainase ruas jalan Sidaharja-Jatibogor</t>
  </si>
  <si>
    <t>47. Draenase Jatilawang - Dinuk Kec. Kramat</t>
  </si>
  <si>
    <t>48. Saluran Draenase RT.04 RW.04 Kelurahan Dampyak-Mejasem Timur</t>
  </si>
  <si>
    <t>49. Drainase Kreman Kecamatan Warureja (No Ruas 169)</t>
  </si>
  <si>
    <t>50. Drainase Sidamulya – Banjaragung – Warureja (No Ruas 261)</t>
  </si>
  <si>
    <t>51. Drainase Desa Kertasari Kecamatan Suradadi</t>
  </si>
  <si>
    <t>52. Drainase Jalan Jatimulya – Harjosari Lokasi Jatimulya Kec. Suradadi</t>
  </si>
  <si>
    <t>53. Drainase Harjosari (Dukuhrandu) Jatimulya Dukuh Randu Desa. Harjosari Kecamatan. Suradadi</t>
  </si>
  <si>
    <t>54. Drainase Jalan Jatimulya - Bulakbanteng</t>
  </si>
  <si>
    <t>55. Pembangunan Talud Ruas Jalan Babadan - Kedungjati (No Ruas 38)</t>
  </si>
  <si>
    <t>56. Pembangunan Talud Ruas Jalan Sigentong - Kreman (No Ruas 169)</t>
  </si>
  <si>
    <t>57. Talud Jalan Jatimulya - Suradadi</t>
  </si>
  <si>
    <t>58. Talud Jalan Jatimulya - Kertasari</t>
  </si>
  <si>
    <t>59. Talud Jalan Lodadi - Karangmalang</t>
  </si>
  <si>
    <t>60. Talud jalan tanjungharja kepunduhan di tanjungharja kramat</t>
  </si>
  <si>
    <t>61. Draenase Timur Pasar Balamoa</t>
  </si>
  <si>
    <t>62. Drainase jalan Ruas Balamoa-Bader Banjarwaru</t>
  </si>
  <si>
    <t>63. Konsultan Perencana Peningkatan Jalan Balamoa - Bader</t>
  </si>
  <si>
    <t>64. Konsultan Perencana Peningkatan Jalan Jatibogor - Kertasari</t>
  </si>
  <si>
    <t>65. Konsultan Perencana Peningkatan Jalan Sigentong - Kreman</t>
  </si>
  <si>
    <t>66. Konsultan Perencana Peningkatan Jalan Kepel - Kesadikan</t>
  </si>
  <si>
    <t>67. Konsultan Perencana Peningkatan Jalan Kramat - Plumbungan</t>
  </si>
  <si>
    <t>68. Konsultan Perencana Peningkatan Jalan Jatibogor - Lodadi</t>
  </si>
  <si>
    <t>69. DED Jalan Babadan - Kedungjati Kecamatan Warurejo</t>
  </si>
  <si>
    <t>70. Konsultan Pengawas Peningkatan Jalan Balamoa - Bader</t>
  </si>
  <si>
    <t>71. Konsultan Pengawas Peningkatan Jalan Jatibogor - Kertasari</t>
  </si>
  <si>
    <t>72. Konsultan Pengawas Peningkatan Jalan Sigentong - Kreman</t>
  </si>
  <si>
    <t>73. Konsultan Pengawas Peningkatan Jalan Kepel - Kesadikan</t>
  </si>
  <si>
    <t>74. Konsultan Pengawas Peningkatan Jalan Kramat - Plumbungan</t>
  </si>
  <si>
    <t>75. Konsultan Pengawas Peningkatan Jalan Jatibogor - Lodadi</t>
  </si>
  <si>
    <t>76. Peningkatan Jalan Purbasana - Jatirawa</t>
  </si>
  <si>
    <t>77. Peningkatan Jalan Bumiharja - Kesadikan</t>
  </si>
  <si>
    <t>78. Peningkatan Jalan Setu - Jatirawa</t>
  </si>
  <si>
    <t>79. Shandseet Jl. Kamboja Desa Tembokluwung Kec. Adiwerna</t>
  </si>
  <si>
    <t>80. Shandseet Lemahduwur - Kajen (lokasi di lemahduwur)</t>
  </si>
  <si>
    <t>81. Pelebaran Jalan Sutrapanan - Langon</t>
  </si>
  <si>
    <t>82. Peningkatan jalan Pagongan-Wangandawa</t>
  </si>
  <si>
    <t>83. Peningkatan jalan Langgen-Pasangan</t>
  </si>
  <si>
    <t>84. Peningkatan Jalan Pagongan - Kepandean</t>
  </si>
  <si>
    <t>85. Peningkatan jalan Pesayangan-Kaligayam</t>
  </si>
  <si>
    <t>86. Peningkatan jalan Kepandean-Kota Tegal Kec. Dukuhturi</t>
  </si>
  <si>
    <t>87. Pengaspalan Jalan Bengle - Dukuhmalang</t>
  </si>
  <si>
    <t>88. Shandseet Jl. Tembok Luwung - Procot</t>
  </si>
  <si>
    <t>89. Shandseet Jalan Sentral - Ujungrusi</t>
  </si>
  <si>
    <t>90. Pengaspalan Jalan Jalan Cemara Sewu Desa Tembok Luwung Kec. Adiwerna</t>
  </si>
  <si>
    <t>91. Pelebaran Jalan Singkil Kalipucang</t>
  </si>
  <si>
    <t>92. Pengaspalan Jalan Desa Bersole Kec. Adiwerna</t>
  </si>
  <si>
    <t>93. Peningkatan Jalan Ruas Jalan Sidakaton – Sidapurna (Pasar Seng) Desa Sidapurna</t>
  </si>
  <si>
    <t>94. Peningkatan Jalan Ruas Jalan Wangandawa Cankring Desa Wangandawa</t>
  </si>
  <si>
    <t>95. Pengaspalan / peningkatan Jalan Desa Tembok Luwung Kec. Adiwerna</t>
  </si>
  <si>
    <t>96. Peningkatan Tembok Kidul Kec. Adiwerna</t>
  </si>
  <si>
    <t>97. Peningkatan Harjosari Kidul Babadan Harjosari lor</t>
  </si>
  <si>
    <t>98. Peningkatan Jln Kaliwadas</t>
  </si>
  <si>
    <t>99. Peningkatan jalan Penarukan Pagiyanten (Lanjutan)</t>
  </si>
  <si>
    <t>100. Peningkatan jalan Karanganyar - Kademangaran Kecamatan Dukuhturi</t>
  </si>
  <si>
    <t>101. Peningkatan jalan pengarasan Kecamatan Adiwerna</t>
  </si>
  <si>
    <t>102. Peningkatan jalan Sulang - Pacul</t>
  </si>
  <si>
    <t>103. Peningkatan Jalan Dawuhan - Getaskerep Kec. Talang</t>
  </si>
  <si>
    <t>104. Pengaspalan Lanjutan Ruas Jalan Gembong Kulon - Pekiringan - Pasangan</t>
  </si>
  <si>
    <t>105. Peningkatan Ruas Jalan dan Talud Gembong Kulon - Bedug</t>
  </si>
  <si>
    <t>106. Peningkatan Jalan Bengle - Pasangan</t>
  </si>
  <si>
    <t>107. Peningkatan Jalan Makadam dan Talud Ruas Jalan Tembok Kidul - Harjosari Kidul</t>
  </si>
  <si>
    <t>108. Peningkatan Ruas Jalan Pegirikan - Bedug</t>
  </si>
  <si>
    <t>109. Peningkatan Jalan Ruas Jalan Gembong Kulon Rt. 7 Rw. 3 Jalan Sawah menuju desa bedug (samping jalan tol)</t>
  </si>
  <si>
    <t>110. Peningkatan Jalan Pasangan - Langgen</t>
  </si>
  <si>
    <t>111. Peningkatan Jalan (lanjutan) Tarub – Kedokansayang Kec. Tarub</t>
  </si>
  <si>
    <t>112. Peningkatan Jalan Akasia Penghubung Jalan Jatirawa-Kabukan</t>
  </si>
  <si>
    <t>113. Peningkatan Jalan Kesamiran – Kesadikan Kec. Tarub</t>
  </si>
  <si>
    <t>114. Pengaspalan Jalan Jatirawa - Purbasana Kec. Tarub</t>
  </si>
  <si>
    <t>115. Peningkatan jalan Bulakwaru</t>
  </si>
  <si>
    <t>116. Peningkatan jalan Kesadikan</t>
  </si>
  <si>
    <t>117. Peningkatan jalan Jatirawa</t>
  </si>
  <si>
    <t>118. Peningkatan jalan Setu</t>
  </si>
  <si>
    <t>119. Peningkatan jalan Kabukan</t>
  </si>
  <si>
    <t>120. Peningkatan jalan Kalijambe</t>
  </si>
  <si>
    <t>121. Peningkatan Jalan Ruas Jalan Kedokan Sayang - Tarub Kecamatan Tarub</t>
  </si>
  <si>
    <t>122. Peningkatan Jalan Ruas Jalan Purbasana - Karangmangu Kecamatan Tarub</t>
  </si>
  <si>
    <t>123. Peningkatan jalan Ruas Kalijambe-Bumiharja di Kalijambe</t>
  </si>
  <si>
    <t>124. Peningkatan jalan Ruas Karang Cegak-Margapadang di Karangcegak</t>
  </si>
  <si>
    <t>125. Drainase Jl. Amangkurat Pesarean Adiwerna (lanjutan)</t>
  </si>
  <si>
    <t>126. Drainase Tembok Lor Kec.Adiwerna ( lanjutan)</t>
  </si>
  <si>
    <t>127. Drainase Jl. Amangkurat Lemahduwur Kec. Adiwerna</t>
  </si>
  <si>
    <t>128. Drainase jalan Pagongan-Kepandean Kec. Dukuhturi</t>
  </si>
  <si>
    <t>129. Drainase Jalan Banjaran-Banjaran</t>
  </si>
  <si>
    <t>130. Drainase Jalan Penghubung Ds Kepandean Rt 1 - Panggongan Rt 5</t>
  </si>
  <si>
    <t>131. Drainase ruas jln penarukan Pagiyanten Kec.Adiwerna</t>
  </si>
  <si>
    <t>132. Pembangunan Drainase Lanjutan Desa Gembong Kulon Ruas Jalan Gembong - Pekiringan - Pasangan</t>
  </si>
  <si>
    <t>133. Pembangunan Drainase Ruas Jalan Raya Ujungrusi - Adiwerna</t>
  </si>
  <si>
    <t>134. Pembangunan Drainase Ruas Jalan Desa Pepedan - Pagongan</t>
  </si>
  <si>
    <t>135. Pembangunan drainase Jalan Bumiharja-Kalijambe</t>
  </si>
  <si>
    <t>136. Draenase Jl. Mawar Kemanggungan - Getas kerep</t>
  </si>
  <si>
    <t>137. Pembangunan drainase Jalan Setu-Jatirawa</t>
  </si>
  <si>
    <t>138. Drainase jalan Ruas Karang Cegak - Margapadang</t>
  </si>
  <si>
    <t>139. Drainase Ruas Jalan Bogares Kidul Larangan Lokasi Kalijambe (Jenggul) Kec. Tarub</t>
  </si>
  <si>
    <t>140. Pembangunan Drainase ruas jalan wangandawa - kemantran (no ruas 66)</t>
  </si>
  <si>
    <t>141. Pembangunan Drainase Jalan Bengle-Cangkring</t>
  </si>
  <si>
    <t>142. Pembangunan Drainase Jalan Pasangan-Langgen</t>
  </si>
  <si>
    <t>143. Pembangunan Drainase Jalan Bengle-Dukuh Malang</t>
  </si>
  <si>
    <t>144. Pembangunan drainase Pasangan - Gembong</t>
  </si>
  <si>
    <t>145. Pembangunan talud Jalan Sawah Pasangan - Setu</t>
  </si>
  <si>
    <t>146. Pembangunan Pagar Pengaman Jalan Sungai Bengle - Cangkring</t>
  </si>
  <si>
    <t>147. Pembangunan Talud Ruas Jalan Karangjati Brekat</t>
  </si>
  <si>
    <t>148. Pembangunan Talud Ruas Mangunsaren - Kesadikan</t>
  </si>
  <si>
    <t>149. Pembangunan Talud Ruas Jalan Purbasana - Kabukan</t>
  </si>
  <si>
    <t>150. Talud Ruas Jalan Karangmangu - Purbasana Kecamatan Tarub</t>
  </si>
  <si>
    <t>151. Pembangunan Talud Harjosari Kidul Kecamatan Adiwerna</t>
  </si>
  <si>
    <t>152. Pembuatan Bronjong Pengaman jln.Penarukan Pagiyanten</t>
  </si>
  <si>
    <t>153. Pembuatan Talud Desa Dukuhturi – Kepandaian Rt 4 – 5 Sepanjang 200 m</t>
  </si>
  <si>
    <t>154. Pembangunan Talud Ruas Jalan Setu - Jatirawa (No Ruas 253)</t>
  </si>
  <si>
    <t>155. Pembangunan Drainase Ruas Jalan Candrageni - Pedeslohor (No Ruas 182)</t>
  </si>
  <si>
    <t>156. Pembangunan Talud dan Pintu Air Dukuh Pejagan Desa Tembok Banjaran Kec. Adiwerna</t>
  </si>
  <si>
    <t>157. Konsultan Perencana Peningkatan Jalan Bumiharja - Kesadikan</t>
  </si>
  <si>
    <t>158. Konsultan Pengawas Peningkatan Jalan Bumiharja - Kesadikan</t>
  </si>
  <si>
    <t>159. Peningkatan Jalan Pangkah- Cacaban</t>
  </si>
  <si>
    <t>160. Peningkatan Ruas Jalan Penyalahan - Mokaha (No Ruas 93)</t>
  </si>
  <si>
    <t>161. Peningkatan Ruas Jalan Cerih - Kajenengan (No Ruas 136)</t>
  </si>
  <si>
    <t>162. Peningkatan Ruas Jalan Pener - Dermasuci (No Ruas 203)</t>
  </si>
  <si>
    <t>163. Peningkatan Ruas Jalan TPA Penujah - Dermasuci (No Ruas 151)</t>
  </si>
  <si>
    <t>164. Peningkatan Ruas Jalan Dermasuci - Cinawi Dua (No Ruas 225)</t>
  </si>
  <si>
    <t>165. Pengaspalan Jalan Bedug - Grobog Kulon Kec.Pangkah</t>
  </si>
  <si>
    <t>166. Pengaspalan Jalan Bedug - Pegirikan Kec.Pangkah</t>
  </si>
  <si>
    <t>167. Pengaspalan Jalan Bedug - Pecabean kec.Pangkah</t>
  </si>
  <si>
    <t>168. Pengaspalan jalan Dukuhjati Wetan- Semingkir</t>
  </si>
  <si>
    <t>169. Pengaspalan jalan Karanganyar - Cacaban</t>
  </si>
  <si>
    <t>170. Pengaspalan jalan Cacaban - Penujah</t>
  </si>
  <si>
    <t>171. Pengaspalan jalan Grobog Wetan - Grobog Kulon</t>
  </si>
  <si>
    <t>172. Pengaspalan ruas Jalan Penujah Cacaban Dukuh Brengkok Penujah Cacaban</t>
  </si>
  <si>
    <t>173. Peningkatan jalan Ruas Grobog Wetan-Curug</t>
  </si>
  <si>
    <t>174. Pengaspalan Jalan Purbayasa - Rancawiru</t>
  </si>
  <si>
    <t>175. Peningkatan Jalan Mokaha - Telagajaya - Kec. Jatinegara Lokasi Telaga Jaya</t>
  </si>
  <si>
    <t>176. Peningkatan Jalan Dukuhbangsa – wotgalih Kec. Jatinegara lokasi dukuhbangsa</t>
  </si>
  <si>
    <t>177. Peningkatan Jalan Padasari – Capar Kec. Jatinegara Lokasi Padasari</t>
  </si>
  <si>
    <t>178. Peningkatan Jalan Jalan Tamansari - Wotgalih Kec. Jatinegara Lokasi Wotgalih</t>
  </si>
  <si>
    <t>179. Peningkatan jalan penghubung Desa Dukuhbangsa Kecamatan Jatinegara</t>
  </si>
  <si>
    <t>180. Pembangunan Talud Ruas Jalan Bogares - Pangkah (No Ruas 28)</t>
  </si>
  <si>
    <t>181. Pembangunan Talud Ruas Jalan Mokaha - Telagajaya (No Ruas 230)</t>
  </si>
  <si>
    <t>182. Pembangunan Drainase Ruas Jalan Rancawiru - Purbayasa (No Ruas 306)</t>
  </si>
  <si>
    <t>183. Pembangunan Talud Ruas Jalan Mokaha - Telagajaya (No Ruas 230)</t>
  </si>
  <si>
    <t>184. Pembangunan Talud Ruas Jalan Jatinegara - Tamansari (No Ruas 79)</t>
  </si>
  <si>
    <t>185. Pembangunan Talud TPA Penujah - Dermasuci (No Ruas 151)</t>
  </si>
  <si>
    <t>186. Pembangunan Talud Ruas Jalan Pener - Dermasuci (No Ruas 203)</t>
  </si>
  <si>
    <t>187. Pembangunan Talud Ruas Jalan Dermasuci - Cinawi Dua (No Ruas 225)</t>
  </si>
  <si>
    <t>188. Pembangunan Talud Jalingkos Kendalserut - Curug (No Ruas 303)</t>
  </si>
  <si>
    <t>189. Pembangunan Talud jalan Gantungan Kecamatan Jatinegara</t>
  </si>
  <si>
    <t>190. Drainase Jalan Jalan Penyalahan-Mokaha Kec. Jatinegara Lokasi Penyalahan</t>
  </si>
  <si>
    <t>191. Drainase Jalan Balamoa - Pangkah</t>
  </si>
  <si>
    <t>192. Drainase Purbayasa Ruas Jalan Purbayasa - Rancawiru</t>
  </si>
  <si>
    <t>193. Talud Ruas Jalan Jatirawa - Purbasana Kecamatan tarub</t>
  </si>
  <si>
    <t>194. Talud Ruas Jalan Grobog Kulon - Grobog Wetan Kec Pangkah</t>
  </si>
  <si>
    <t>195. Pembangunan Drainase Ruas Jalan Jatirawa - Pecabean Kec Pangkah</t>
  </si>
  <si>
    <t>196. Drainase Jalan Bogares - Pangkah</t>
  </si>
  <si>
    <t>197. Drainase Karanganyar - Depok</t>
  </si>
  <si>
    <t>198. Drainase Dukuhjati Wetan- Semingkir</t>
  </si>
  <si>
    <t>199. Pembangunan Drainase Bedug - Grobog Kulon Kec.Pangkah</t>
  </si>
  <si>
    <t>200. Drainase Ruas Jalan Balamoa Kedugjati Lokasi Karangjati</t>
  </si>
  <si>
    <t>201. Pembangunan Drainase Jalan Bedug -Balamoa Kec.Pangkah</t>
  </si>
  <si>
    <t>202. Pembangunan Drainase Jalan Bedug - Pegirikan Kec.Pangkah</t>
  </si>
  <si>
    <t>203. Pembangunan Drainase Jalan Pegirikan - Jatirawa Kec.Pangkah</t>
  </si>
  <si>
    <t>204. Drainase Ruas Jalan Desa Tonggara - Kebandingan Kec. Kedungabnteng Lokasi Desa Margamulya</t>
  </si>
  <si>
    <t>205. Pembangunan Drainase Ruas Jalan Grobog Kulon - Grobog Kulon (No Ruas 288)</t>
  </si>
  <si>
    <t>206. Konsultan Perencana Peningkatan Jalan Pangkah- Cacaban</t>
  </si>
  <si>
    <t>207. Konsultan Perencana Peningkatan Jalan Dukuhbangsa – wotgalih Kec. Jatinegara lokasi dukuhbangsa</t>
  </si>
  <si>
    <t>208. Konsultan Pengawas Peningkatan Jalan Pangkah- Cacaban</t>
  </si>
  <si>
    <t>209. Konsultan Pengawas Peningkatan Jalan Dukuhbangsa – wotgalih Kec. Jatinegara lokasi dukuhbangsa</t>
  </si>
  <si>
    <t>210. Peningkatan Ruas Jalan dr. Wahidin (No Ruas 456)</t>
  </si>
  <si>
    <t>211. Peningkatan Ruas Jalan Kedawung - Kabunan (No Ruas 127)</t>
  </si>
  <si>
    <t>212. Peningkatan Ruas Jalan Gumayun - Dukuhdamu (No Ruas 128)</t>
  </si>
  <si>
    <t>213. Pelebaran Ruas Jalan Imam Bonjol (No Ruas 403)</t>
  </si>
  <si>
    <t>214. Peningkatan Ruas Jalan Balaradin - Lebakgowah (No Ruas 34)</t>
  </si>
  <si>
    <t>215. Pengaspalan Jalan Babakan Jatimulya Kec.Lebaksiu</t>
  </si>
  <si>
    <t>216. Pengaspalan Jalan Jatimulya - Lebakgowah Kec.Lebaksiu</t>
  </si>
  <si>
    <t>217. Pengaspalan jalan Jatiwala Jatimulya - Tegalandong Kec.Lebaksiu</t>
  </si>
  <si>
    <t>218. Pengaspalan Jalan sanjar dukuhdamu- mejasem tegal andong kec.lebaksiu</t>
  </si>
  <si>
    <t>219. Pengaspalan Jalan Tegal andong - smp 2 lebaksiu kec.lebaksiu</t>
  </si>
  <si>
    <t>220. Pengaspalan Jalan timbang reja- lebaksiu kidul kec.lebaksiu</t>
  </si>
  <si>
    <t>221. Peningkatan Jalan Yamansari -Dukuhlo Kec.Lebaksiu</t>
  </si>
  <si>
    <t>222. Peningkatan Jalan Jalan Balaradin - Balaradin Lokasi di Desa Balaradin</t>
  </si>
  <si>
    <t>223. Peningkatan Jalan Jalan Balaradin Kambangan Lokasi di Balaradin Kec. Lebaksiu</t>
  </si>
  <si>
    <t>224. Lanjutan Peningkatan Jalan Yomani - Guci</t>
  </si>
  <si>
    <t>225. Peningkatan Jalan Slarang Lor - Blubuk Kec. Dukuhwaru</t>
  </si>
  <si>
    <t>226. Peningkatan Jalan Dukuhdamu - Gumayun Kec. Dukuhwaru</t>
  </si>
  <si>
    <t>227. Peningkatan Jalan Blubuk Slarang Lor Kec. Dukuhwaru</t>
  </si>
  <si>
    <t>228. Pengaspalan jalan Teri kalisapu Kec. slawi</t>
  </si>
  <si>
    <t>229. Pengaspalan Jalan Trayeman - Harjosari kec.slawi</t>
  </si>
  <si>
    <t>230. Peningkatan Ruas jalan Pedagangan-Trayeman</t>
  </si>
  <si>
    <t>231. Peningkatan Jalan Dr. Suharso Slawi</t>
  </si>
  <si>
    <t>232. Peningkatan Jalan KH. Mas Mansyur Slawi</t>
  </si>
  <si>
    <t>233. Peningkatan Jalan Anggur Procot</t>
  </si>
  <si>
    <t>234. Peningkatan Jalan Jambu Procot</t>
  </si>
  <si>
    <t>235. Peningkatan ruas jalan Gumayun-Pagiyanten</t>
  </si>
  <si>
    <t>236. Peningkatan Jalan Kambangan - Tegalandong</t>
  </si>
  <si>
    <t>237. Peningkatan Jalan Kajen - Tegalkubur</t>
  </si>
  <si>
    <t>238. Peningkatan Jalan Tegalkubur - Dukuhlo</t>
  </si>
  <si>
    <t>239. Peningkatan Jalan Yamansari - Lebakgowah</t>
  </si>
  <si>
    <t>240. Peningkatan Jalan Lingkar Lebakgowah</t>
  </si>
  <si>
    <t>241. Pembangunan Talud Ruas Jalan Slarang Lor SMP - Kedawung (No Ruas 63)</t>
  </si>
  <si>
    <t>242. Pembangunan Talud Ruas Jalan Babakan - Dukuhwringin (No Ruas 122)</t>
  </si>
  <si>
    <t>243. Pembangunan Talud Ruas Jalan dr. Wahidin (No Ruas 456)</t>
  </si>
  <si>
    <t>244. Pembangunan Talud Ruas Jalan Dewi Sartika (No Ruas 457)</t>
  </si>
  <si>
    <t>245. Pembangunan Drainase Ruas Jalan Yamansari - Lebakgowah (No Ruas 297)</t>
  </si>
  <si>
    <t>246. Pembangunan Talud Ruas Jalan Gumayun - Kalisoka (No Ruas 135)</t>
  </si>
  <si>
    <t>247. Pembangunan Talud Ruas Jalan Gumayun - Dukuhdamu (No Ruas 128)</t>
  </si>
  <si>
    <t>248. Pembangunan Drainase Prof. M Yamin (No Ruas 411)</t>
  </si>
  <si>
    <t>249. Pembangunan Drainase Ruas Jalan Imam Bonjol (No Ruas 403)</t>
  </si>
  <si>
    <t>250. Pembangunan Drainase Flores Baru (No Ruas 454)</t>
  </si>
  <si>
    <t>251. Pembangunan Talud RP Suroso (No Ruas 510)</t>
  </si>
  <si>
    <t>252. Pembangunan Drainase Jalan Babakan - Jatimulya Kec.Lebaksiu</t>
  </si>
  <si>
    <t>253. Pembangunan Drainase Dukuhlo - jatimulya Kec.Lebaksiu</t>
  </si>
  <si>
    <t>254. Pembangunan Drainase Babakan Jatimulya - Dukuhwringin Kec.Lebaksiu</t>
  </si>
  <si>
    <t>255. Drainase jalan Slarang kidul (balaidesa slarang ke utara ) Kec.Lebaksiu</t>
  </si>
  <si>
    <t>256. Pembangunan Talud Jalan Balaradin (sebelah utara dokter kholid) kec.lebaksiu</t>
  </si>
  <si>
    <t>257. Talud Jalan Timbang Reja- Yamansari Kec.Lebaksiu</t>
  </si>
  <si>
    <t>258. Pembangunan Talud jalan Jatimulya Kec.Lebaksiu</t>
  </si>
  <si>
    <t>259. Pembangunan Drainase Desa Kambangan – Tegalandong Kec. Lebaksiu Lokasi Kambangan Kec. Lebaksiu</t>
  </si>
  <si>
    <t>260. Drainase Balaradin - Balapulang (lanjutan) Lokasi Balaradin Kec. Lebaksiu</t>
  </si>
  <si>
    <t>261. Pembangunan Talud Balaradin - Balapulang lokasi di Balaradin Kec. Lebaksiu</t>
  </si>
  <si>
    <t>262. Pembangunan Talud Jalan Slarang Kidul Kec. Lebaksiu Depan MIN</t>
  </si>
  <si>
    <t>263. Pembangunan Talud ruas jalan Kabunan-Dukuhdamu</t>
  </si>
  <si>
    <t>264. Pembangunan Talud/Drainase ruas jalan Kedawung-Kabunan</t>
  </si>
  <si>
    <t>265. Pembangunan Talud di Jalan Gunung Slamet Desa Blubuk Kecamatan Dukuhwaru</t>
  </si>
  <si>
    <t>266. Drainase dari Gumayun ke Sindang Kecamatan Dukuhwaru</t>
  </si>
  <si>
    <t>267. Pembangunan Talud Jalan Penghubung Blubuk Selapura Kec. Dukuhwaru</t>
  </si>
  <si>
    <t>268. Pembangunan Talud Slarang Kidul Kambangan Kec. Dukuhwaru</t>
  </si>
  <si>
    <t>269. Pembangunan Drainase Slarang Lor Kecamatan Dukuhwaru</t>
  </si>
  <si>
    <t>270. Lanjutan Drainase Jalan Mangga Jalingkos Slawi</t>
  </si>
  <si>
    <t>271. Drainase Lebaksiu Lor - Lebaksiu Kidul</t>
  </si>
  <si>
    <t>272. Drainase Jl. Suroso</t>
  </si>
  <si>
    <t>273. Talud Lebakgowah - Gletak Kesuben</t>
  </si>
  <si>
    <t>274. Drainase Tegalkubur - Dukuhlo</t>
  </si>
  <si>
    <t>275. Drainase Kajen - Tegalkubur</t>
  </si>
  <si>
    <t>276. Drainase Jatimulya - Tegalandong</t>
  </si>
  <si>
    <t>277. Drainase Yamansari - Lebaksiu Kidul</t>
  </si>
  <si>
    <t>278. Drainase Lebakgowah - Kesuben</t>
  </si>
  <si>
    <t>279. Talud Ruas Jalan Selapura - Blubuk</t>
  </si>
  <si>
    <t>280. Peningkatan Jalan Danawarih - Harjawinangun</t>
  </si>
  <si>
    <t>281. Peningkatan Jalan Danaraja - Cenggini</t>
  </si>
  <si>
    <t>282. Peningkatan jalan Rajegwesi-Karanganyar</t>
  </si>
  <si>
    <t>283. Peningkatan Jalan Randusari Karang Lo Jatibarang</t>
  </si>
  <si>
    <t>284. Pengaspalan Jalan Karanganyar - Srengseng (Lanjutan)</t>
  </si>
  <si>
    <t>285. Peningkatan Jalan Timbangreja Sangkanjaya</t>
  </si>
  <si>
    <t>286. Peningkatan Jalan Harjowinangun Bukateja</t>
  </si>
  <si>
    <t>287. Peningkatan Jalan (lanjutan) Desa Kedungsugih – Desa Pesarean Kec. Pagerbarang</t>
  </si>
  <si>
    <t>288. Peningkatan jalan ruas Desa Pakulaut - Wanasari</t>
  </si>
  <si>
    <t>289. Pengaspalan Jalan Desa semboja - Slarang Kidul</t>
  </si>
  <si>
    <t>290. Pengaspalan Jalan Balapulang Kulon</t>
  </si>
  <si>
    <t>291. Peningkatan jalan Jatiwangi rajegwesi lanjutan</t>
  </si>
  <si>
    <t>292. Peningkatan jalan Pagerbarang Surokidul/Rel</t>
  </si>
  <si>
    <t>293. Peningkatan jalan MAN Pagerbarang MAN Lenggor</t>
  </si>
  <si>
    <t>294. Peningkatan jalan Pagerbarang Jatirokeh</t>
  </si>
  <si>
    <t>295. Peningkatan jalan Kedungsugih Kertaharja</t>
  </si>
  <si>
    <t>296. Peningkatan jalan Pesarean Kedungsugih</t>
  </si>
  <si>
    <t>297. Peningktan jalan Randusari( karangMalang )Pagerbarang</t>
  </si>
  <si>
    <t>298. Peningkatan jalan Srengseng Pagerbarang</t>
  </si>
  <si>
    <t>299. Peningkatan jalan Kebantingan (Ruas jalan pakulaut - kaligayam) Kecamatan Margasari</t>
  </si>
  <si>
    <t>300. Pengaspalan jalan Karangdawa (Ruas jalan Margasari - Jedug) Kecamatan Margasari</t>
  </si>
  <si>
    <t>301. Pengaspalan Jalan Srengseng (Ruas Jalan Jedug - Pagerbarang) Kecamatan Pagerbarang</t>
  </si>
  <si>
    <t>302. Perbaikan jalan dan saluran Cibunar (Ruas jalan Mulyoharjo - Cibunar)</t>
  </si>
  <si>
    <t>303. Pengaspalan Jalan Cenggini - Danaraja (Ruas Jalan Cenang - Perbatasan Danaraja) Kec. Margasari</t>
  </si>
  <si>
    <t>304. Pengaspalan jalan. Ruas jalan Rajegwesi - Jatiwangi (Dukuh Grumbyang)</t>
  </si>
  <si>
    <t>305. Pengaspalan Jalan Jatiwangi - Pagerbarang</t>
  </si>
  <si>
    <t>306. Pembangunan Talud Senggang - Karangjambu (No Ruas 271)</t>
  </si>
  <si>
    <t>307. Pembangunan Drainase Senggang - Karangjambu (No Ruas 271)</t>
  </si>
  <si>
    <t>308. Drainase jalan Randusari (Ruas jalan randusari - Pesarean) Kecamatan Pagerbarang</t>
  </si>
  <si>
    <t>309. Drainase Jalan Karangdawa (Ruas Jalan Margasari - Jedug) Kecamatan Margasari</t>
  </si>
  <si>
    <t>310. Talud jalan Randusari</t>
  </si>
  <si>
    <t>311. Drainase Danaraja - Cenggini RT 03 RW 01 Kecamatan Margasari</t>
  </si>
  <si>
    <t>312. Drainase jalan Pakulaut (Ruas jalan pakulaut - kaligayam) Kecamatan Margasari</t>
  </si>
  <si>
    <t>313. Talud jalan Pesarean Kedungsugih</t>
  </si>
  <si>
    <t>314. Talud jalan Pagerbarang MAN Lenggor</t>
  </si>
  <si>
    <t>315. Talud Desa Surokidul</t>
  </si>
  <si>
    <t>316. Drainase Ruas Kaligayam - Dukuhtengah Desa Kaligayam - Dukuhtengah</t>
  </si>
  <si>
    <t>317. Draenase Danawarih - Wringinjenggot</t>
  </si>
  <si>
    <t>318. Draenase Balapulang Kulon</t>
  </si>
  <si>
    <t>319. Draenase Danawarih - Kalibakung</t>
  </si>
  <si>
    <t>320. Draenase Timbangreja - Danawarih</t>
  </si>
  <si>
    <t>321. Draenase Balapulang Wetan - Pamiritan</t>
  </si>
  <si>
    <t>322. Draenase Karangjambu - Cilongok</t>
  </si>
  <si>
    <t>323. Draenase Kalibakung - Banjaranyar</t>
  </si>
  <si>
    <t>324. Draenase Danawarih - Sesepan</t>
  </si>
  <si>
    <t>325. Draenase Desa semboja - Slarang Kidul</t>
  </si>
  <si>
    <t>326. Lanjutan Drainase Danawarih Kalibakung</t>
  </si>
  <si>
    <t>327. Draenase Ruas Jembayat (Dukuh Bukasari) - Karangdawa</t>
  </si>
  <si>
    <t>328. Draenase Ruas Jalan Batuagung - Cenggini</t>
  </si>
  <si>
    <t>329. Drainase Desa Kertaharja (Pedukuhan Lenggor) – Desa Pagerbarang Kec. Pagerbarang</t>
  </si>
  <si>
    <t>330. Drainase Desa Surokidul – Desa Randusari Kec. Pagerbarang</t>
  </si>
  <si>
    <t>331. Drainase Harjowinangun Bukateja</t>
  </si>
  <si>
    <t>332. Drainase Timbangreja - Sangkanjaya</t>
  </si>
  <si>
    <t>333. Draenase Jalan Pagerbarang - Pagerbarang (MAN 2 Tegal)</t>
  </si>
  <si>
    <t>334. Pembangunan talud Rajegwesi-Karanganyar ( lanjutan )</t>
  </si>
  <si>
    <t>335. Drainase Jl.Raya Pesarean - Randusari ( Pesarean ) Pagerbarang</t>
  </si>
  <si>
    <t>336. Talud Mulyoharjo-Cibunar (Bulak Menjangan)</t>
  </si>
  <si>
    <t>337. Talud Karanganyar-Kertaharja (lanjutan)</t>
  </si>
  <si>
    <t>338. Pembangunan Drainase Jalan Jembayat - Danaraja Kec Margasari</t>
  </si>
  <si>
    <t>339. Talud Jalan Kalisalak-Karangbenda</t>
  </si>
  <si>
    <t>340. Drainase Harjawinangun Sesepan</t>
  </si>
  <si>
    <t>341. Penerangan jalan Desa surokidul</t>
  </si>
  <si>
    <t>342. penerangan jalan Desa Randusari</t>
  </si>
  <si>
    <t>343. Konsultan Perencana Peningkatan Jalan Danaraja - Cenggini</t>
  </si>
  <si>
    <t>344. Konsultan Pengawas Peningkatan Jalan Danaraja - Cenggini</t>
  </si>
  <si>
    <t>345. Peningkatan Jalan Babakan - Karangmulya</t>
  </si>
  <si>
    <t>346. Peningkatan Jalan Bojong - Sokasari</t>
  </si>
  <si>
    <t>347. Peningkatan Jalan Danasari - Kajenengan</t>
  </si>
  <si>
    <t>348. Peningkatan Jalan Bumijawa - Gupakan</t>
  </si>
  <si>
    <t>349. Peningkatan Jalan Senggang - Sumbaga</t>
  </si>
  <si>
    <t>350. Peningkatan Jalan Jejeg - Krikil</t>
  </si>
  <si>
    <t>351. Peningkatan Jalan Batumirah - Dukuhbenda</t>
  </si>
  <si>
    <t>352. Peningkatan Jalan Sigedong - Sawangan</t>
  </si>
  <si>
    <t>353. Peningkatan jalan Danasari-Pucang Luwuk</t>
  </si>
  <si>
    <t>354. Peningkatan Jalan Jl Dukuh Benda - Cintamanik Bumijawa</t>
  </si>
  <si>
    <t>355. Pelebaran Jalan Jl Dukuh Aren - Dukuh Bujil Bumijawa</t>
  </si>
  <si>
    <t>356. Peningkatan / Pelebaran Jalan Dukuh Bujil - Dukuh Benda Bumijawa</t>
  </si>
  <si>
    <t>357. Peningatan Jalan Ruas Jalan Karangmulya – Rembul Kedawung – Kec. Bojong</t>
  </si>
  <si>
    <t>358. Peningatan Jalan Ruas Jalan Dukuh Gergintung – Tuwel – Guci – Kec. Bojong</t>
  </si>
  <si>
    <t>359. Peningatan Jalan Dukuh Maribaya Rembul Obyek Wisata Guci</t>
  </si>
  <si>
    <t>360. Peningatan Jalan Bumijawa Traju Pagerkasih Dukuhtengah Kec. Bumijawa</t>
  </si>
  <si>
    <t>361. Pembangunan Pelebaran Jalan Ruas Jalan Muncanglarang - Jejeg</t>
  </si>
  <si>
    <t>362. Pembangunan Pelebaran Jalan Ruas Jalan Pagerkasih - Jejeg</t>
  </si>
  <si>
    <t>363. Pembangunan Pelebaran Jalan Ruas Jalan Jejeg - Cempaka</t>
  </si>
  <si>
    <t>364. Pembangunan Drainase Ruas Jalan Jejeg - Cenggini (No Ruas 272)</t>
  </si>
  <si>
    <t>365. Pembangunan Drainase Ruas Jalan Danasari - Kajenengan (No Ruas 211)</t>
  </si>
  <si>
    <t>366. Pembangunan Drainase Ruas Jalan Bojong - Sokasari (No Ruas 97)</t>
  </si>
  <si>
    <t>367. Pembangunan Drainase Ruas Jalan Simpar - Kajenengan (No Ruas 77)</t>
  </si>
  <si>
    <t>368. Pembangunan Talud Ruas Jalan Muncanglarang Kecamatan Bumijawa</t>
  </si>
  <si>
    <t>369. Pembangunan Drainase Ruas Jalan Jejeg - Pagerkasih</t>
  </si>
  <si>
    <t>370. Pembangunan Talud Dan Drainase Ruas Jalan Jejeg - Gunung Agung Kecamatan Bumijawa</t>
  </si>
  <si>
    <t>371. Pembangunan Talud Desa Bumijawa Kecamatan Bumijawa</t>
  </si>
  <si>
    <t>372. Pembangunan Talud Desa Danasari Kecamatan Bumijawa</t>
  </si>
  <si>
    <t>373. Pembangunan Talud jalan Kajenengan Kecamatan Bojong</t>
  </si>
  <si>
    <t>374. Pembangunan Talud jalan Desa Sigedong Kecamatan Bumijawa</t>
  </si>
  <si>
    <t>375. Draenase Bumijawa</t>
  </si>
  <si>
    <t>376. Draenase Bumijawa Traju</t>
  </si>
  <si>
    <t>377. Pembangunan Talud Desa Bumijawa Kec. Bumijawa</t>
  </si>
  <si>
    <t>378. Pembangunan Talud Tuwel Dukuh Gergintung – Guci Kec. Bojong</t>
  </si>
  <si>
    <t>379. Pembangunan Talud dan Drainase Dukuh Maribaya – Obyek Wisata Guci</t>
  </si>
  <si>
    <t>380. Talud / drainase Jl Sumbaga - Cawitali Bumijawa</t>
  </si>
  <si>
    <t>381. Talud / drainase Jl Dukuh Aren - Dukuh Bujil Bumijawa</t>
  </si>
  <si>
    <t>382. Talud / drainase Jl Dukuh Aren - Dukuh Benda Bumijawa</t>
  </si>
  <si>
    <t>383. Talud / drainase Jl Dukuh Benda - Cintamanik Bumijawa</t>
  </si>
  <si>
    <t>384. Pembangunan Irigasi Perpipaan Sungai Simping Desa Dukuhbenda</t>
  </si>
  <si>
    <t>385. Konsultan Perencana Peningkatan Jalan Babakan - Karangmulya</t>
  </si>
  <si>
    <t>386. Konsultan Perencana Peningkatan Jalan Bojong - Sokasari</t>
  </si>
  <si>
    <t>387. Konsultan Perencana Peningkatan Jalan Danasari - Kajenengan</t>
  </si>
  <si>
    <t>388. Konsultan Perencana Peningkatan Jalan Bumijawa - Gupakan</t>
  </si>
  <si>
    <t>389. Konsultan Perencana Peningkatan Jalan Senggang - Sumbaga</t>
  </si>
  <si>
    <t>390. Konsultan Perencana Peningkatan Jalan Jejeg - Krikil</t>
  </si>
  <si>
    <t>391. Review Konsultan Perencana Peningkatan Jalan Sigedong - Sawangan</t>
  </si>
  <si>
    <t>392. Konsultan Perencana Peningkatan / Pelebaran Jalan Dukuh Bujil - Dukuh Benda Bumijawa</t>
  </si>
  <si>
    <t>393. Konsultan Pengawas Peningkatan Jalan Babakan - Karangmulya</t>
  </si>
  <si>
    <t>394. Konsultan Pengawas Peningkatan Jalan Bojong - Sokasari</t>
  </si>
  <si>
    <t>395. Konsultan Pengawas Peningkatan Jalan Danasari - Kajenengan</t>
  </si>
  <si>
    <t>396. Konsultan Pengawas Peningkatan Jalan Bumijawa - Gupakan</t>
  </si>
  <si>
    <t>397. Konsultan Pengawas Peningkatan Jalan Senggang - Sumbaga</t>
  </si>
  <si>
    <t>398. Konsultan Pengawas Peningkatan Jalan Jejeg - Krikil</t>
  </si>
  <si>
    <t>399. Konsultan Pengawas Peningkatan Jalan Sigedong - Sawangan</t>
  </si>
  <si>
    <t>400. Konsultan Pengawas Peningkatan / Pelebaran Jalan Dukuh Bujil - Dukuh Benda Bumijawa</t>
  </si>
  <si>
    <t>401. Biaya Oprasional Peningkatan Jalan</t>
  </si>
  <si>
    <t>402. Shandset Ruas Jalan Ketileng – Kepunduhan Kec. Kramat</t>
  </si>
  <si>
    <t>403. Pembangunan Drainase Ruas Jalan Kertayasa – Kramat (Lanjutan)</t>
  </si>
  <si>
    <t>404. Peningkatan Jalan Maribaya - Pengasinan Kec. Kramat (Lanjutan)</t>
  </si>
  <si>
    <t>405. Peningkatan Jalan Jatilawang - Dinuk Kec. Kramat (Lanjutan)</t>
  </si>
  <si>
    <t>406. Peningkatan Jalan Ruas Ketileng Kepunduhan Kec. Kramat (Lanjutan)</t>
  </si>
  <si>
    <t>407. Peningkatan Jalan Sigentong - Wanagopa Kec. Warureja (Lanjutan)</t>
  </si>
  <si>
    <t>408. Peningkatan Jalan Ruas Bongkok - Pantura Kec. Kramat (Lanjutan)</t>
  </si>
  <si>
    <t>409. Pengaspalan Jalan Jatimulya Kec. Suradadi</t>
  </si>
  <si>
    <t>410. Pengaspalan Jalan Desa Jatimulya Kec. Suradadi (Lanjutan)</t>
  </si>
  <si>
    <t>411. Peningkatan Jalan Kertasari Blendung (depan Mts Kertasari) (Lanjutan)</t>
  </si>
  <si>
    <t>412. Peningkatan Jalan Suradadi Bader (Lanjutan)</t>
  </si>
  <si>
    <t>413. Peningkatan Jalan Karangdawa Warurejo Kec. Warurejo (Lanjutan)</t>
  </si>
  <si>
    <t>414. Rigit Beton Ruas Jalan Tanjung Harja - Plumbungan Kemuning ( Lanjutan )</t>
  </si>
  <si>
    <t>415. Peningkatan Jalan Ruas Jalan Lodadi - Kebandingan (Lanjutan)</t>
  </si>
  <si>
    <t>416. Peningkatan Jalan Sigentong - Kreman</t>
  </si>
  <si>
    <t>417. Peningkatan Jalan Desa Sidamulya Kec. Warurerja</t>
  </si>
  <si>
    <t>418. Pembangunan Draenase Ruas Purwahamba - Blubuk (Lanjutan)</t>
  </si>
  <si>
    <t>419. Pembangunan Draenase Jatibogor - Sidoharjo Kec. Suradadi (Lanjutan)</t>
  </si>
  <si>
    <t>420. Pembangunan Draenase Kemantran - Jatilawang Kec. Kramat (Lanjutan)</t>
  </si>
  <si>
    <t>421. Pembangunan Draenase Jatimulya (Wanasari) -Harjasari Kec. Suradadi (Lanjutan)</t>
  </si>
  <si>
    <t>422. Pembangunan Draenase Ruas Jalan Karangmaja (Tanjungharja) - Kepunduhan Kec. Kramat (Lanjutan)</t>
  </si>
  <si>
    <t>423. Pembangunan Draenase Sidamulya Kec. Warureja (Lanjutan)</t>
  </si>
  <si>
    <t>424. Pembangunan Drainase Jalan Sidaharja (Ruas Peleman-Jatibogor) (Lanjutan)</t>
  </si>
  <si>
    <t>425. Pembangunan Draenase Ruas Jalan Kertayasa – Kramat (Di Depan Balaidesa Kertayasa) Kec. Kramat (Lanjutan)</t>
  </si>
  <si>
    <t>426. Drainase Ruas Jalan Balamoa - Bader</t>
  </si>
  <si>
    <t>427. Pembangunan Talud Jatibogor - Jatimulya Kec. Suradadi (Lanjutan)</t>
  </si>
  <si>
    <t>428. Pembangunan Talud Ruas Jalan Banjaragung - Kedungkelor Kec Warureja (Lanjutan)</t>
  </si>
  <si>
    <t>429. Pembangunan Talud Jalan Pengairan Sidamulya Kec. Warureja (Lanjutan)</t>
  </si>
  <si>
    <t>430. Normalisasi / Pengurasan Saluran Desa Suradadi Kecamatan Suradadi (Dk. Jomhor)</t>
  </si>
  <si>
    <t>431. Pelebaran Jalan Sutrapranan - Langon (Lanjutan)</t>
  </si>
  <si>
    <t>432. Pengaspalan Jalan Shandset Lawatan - Pecangakan (Lanjutan)</t>
  </si>
  <si>
    <t>433. Peningkatan Jalan Tarub - Kedokansayang (Lanjutan)</t>
  </si>
  <si>
    <t>434. Peningkatan Ruas Jalan Jatirawa – Purbasana Kec. Tarub (Lanjutan)</t>
  </si>
  <si>
    <t>435. Peningkatan Jalan Kepandean - Dukuhturi (Lanjutan)</t>
  </si>
  <si>
    <t>436. Peningkatan Jalan Ujungrusi - Pasar Bawang Kec. Adiwerna</t>
  </si>
  <si>
    <t>437. Peningkatan Jalan Ruas Purbasana - Kabukan Kec. Tarub (Lanjutan)</t>
  </si>
  <si>
    <t>438. Peningkatan Jalan Ruas Jalan Kademangan – Karanganyar Kecamatan Dukuhturi (Lanjutan)</t>
  </si>
  <si>
    <t>439. Peningkatan Jalan Desa Pesayangan - Kaligayam Kec. Talang (Lanjutan)</t>
  </si>
  <si>
    <t>440. Peningkatan Jalan Tembok Luwung - Harjosari Kidul (Lanjutan)</t>
  </si>
  <si>
    <t>441. Pengaspalan Ruas Jalan Gembong Kulon – Pekiringan Kec. Talang (Lanjutan)</t>
  </si>
  <si>
    <t>442. Peningkatan Jalan Ruas Jalan Jatirawa - Grobog Wetan Kec. Tarub (Lanjutan)</t>
  </si>
  <si>
    <t>443. Peningkatan Jalan Kesamiran - Dukuhkarangsari Kec. Tarub (Lanjutan)</t>
  </si>
  <si>
    <t>444. Peningkatan Jalan Lebeteng - Karangmangu Kec. Tarub (Lanjutan)</t>
  </si>
  <si>
    <t>445. Plat Beton Ruas Jalan Singkil Kalipucang Depan Balai Desa Kaliwadas (Lanjutan)</t>
  </si>
  <si>
    <t>446. Pembangunan Draenase Sidapurna Kecamatan Dukuhturi (Lanjutan)</t>
  </si>
  <si>
    <t>447. Pembangunan Talud Jalan Bumiharja - Kesadikan (Lanjutan)</t>
  </si>
  <si>
    <t>448. Pembangunan Talud Jalan Mangunsaren - Kesadikan (Lanjutan)</t>
  </si>
  <si>
    <t>449. Pembangunan Talud Ruas Jalan Kedokansayang - Jatilawang (Lanjutan)</t>
  </si>
  <si>
    <t>450. Peningkatan Jalan Capar Padasari Kec. Jatinegara (Lanjutan)</t>
  </si>
  <si>
    <t>451. Peningkatan Jalan Tonggara - Cacaban (Lanjutan)</t>
  </si>
  <si>
    <t>452. Peningkatan Jalan Rancawiru - Purbayasa Kec. Pangkah (Lanjutan)</t>
  </si>
  <si>
    <t>453. Peningkatan Jalan Grobog Wetan - Jatirawa Kec. Pangkah (Lanjutan)</t>
  </si>
  <si>
    <t>454. Peningkatan Jalan Curug - Pasar Hewan Kec. Pangkah (Lanjutan)</t>
  </si>
  <si>
    <t>455. Peningkatan Jalan Semedo - Semedo Kec. Kedungbanteng (Lanjutan)</t>
  </si>
  <si>
    <t>456. Peningkatan Jalan Karangmalang - Karangmalang Kec. Kedungbanteng (Lanjutan)</t>
  </si>
  <si>
    <t>457. Peningkatan Jalan Pangkah - Cacaban Kec. Kedungbanteng (Lanjutan)</t>
  </si>
  <si>
    <t>458. Peningkatan Jalan Kendalserut - Pangkah Kec. Pangkah (Lanjutan)</t>
  </si>
  <si>
    <t>459. Peningkatan Jalan Jatinegara Cerih Kec. Jatinegara (Lanjutan)</t>
  </si>
  <si>
    <t>460. Peningkatan Ruas Jalan Kalikangkung - Jenggawur (Lanjutan)</t>
  </si>
  <si>
    <t>461. Peningkatan Jalan Dukuhbangsa – Wotgalih Kec. Jatinegara</t>
  </si>
  <si>
    <t>462. Peningkatan Drainase Karanganyar - Cacaban (Lanjutan)</t>
  </si>
  <si>
    <t>463. Pembangunan Drainase Jalan Pegirikan - Balamoa Kec. Pangkah (Lanjutan)</t>
  </si>
  <si>
    <t>464. Peningkatan Jalan Tegal Kubur - Dukuhlo Kec. Lebaksiu (Lanjutan)</t>
  </si>
  <si>
    <t>465. Pengaspalan Jalan Ruas Jalan Selapura - Blubuk (Lanjutan)</t>
  </si>
  <si>
    <t>466. Peningkatan Jalan Kakaktua Kec. Slawi</t>
  </si>
  <si>
    <t>467. Peningkatan Jalan Dukuhkrasak - Jatipelag Kec. Dukuhwaru (Lanjutan)</t>
  </si>
  <si>
    <t>468. Peningkatan Jalan Candrageni - Pedeslohor Kec. Dukuhwaru (Lanjutan)</t>
  </si>
  <si>
    <t>469. Peningkatan Jalan babakan Jatimulya - Dukuh wringin Kec. Lebaksiu (Lanjutan)</t>
  </si>
  <si>
    <t>470. Peningkatan Jalan Slarang Lor - Slarang Kidul (Lanjutan)</t>
  </si>
  <si>
    <t>471. Peningkatan Jalan Ruas Balaradin - Lebakgowah Lebaksiu (Lanjutan)</t>
  </si>
  <si>
    <t>472. Peningkatan Jalan Tegalandong - Kambangan (Lanjutan)</t>
  </si>
  <si>
    <t>473. Peningkatan Jalan Balaradin - Gletak (Kesuben) (Lanjutan)</t>
  </si>
  <si>
    <t>474. Pembangunan Drainase Lebakgowah - Babakan Kec. Lebaksiu (Lanjutan)</t>
  </si>
  <si>
    <t>475. Pembangunan Drainase Balaradin - Kesuben Kec. Lebaksiu (Lanjutan)</t>
  </si>
  <si>
    <t>476. Pembangunan Drainase Kambangan - Balaradin Kec. Lebaksiu (Lanjutan)</t>
  </si>
  <si>
    <t>477. Pembangunan Drainanse Jalan Kartini</t>
  </si>
  <si>
    <t>478. Penataan Lingkungan dan Saluran rw 9 Jalan Cut Nyak Dien Desa Kalisapu</t>
  </si>
  <si>
    <t>479. Drainase Jalan Trisanja Slawi (Samping Rumdin Ketua DPRD)</t>
  </si>
  <si>
    <t>480. Peningkatan Jalan Desa Kedungsugih – Desa Pesarean Kec. Pagerbarang (Lanjutan)</t>
  </si>
  <si>
    <t>481. Peningkatan Jalan Srengseng (ruas jalan Jedug-Pagerbarang) Kecamatan Pagerbarang (Lanjutan)</t>
  </si>
  <si>
    <t>482. Peningkatan Jalan Kebantingan ruas Jalan Paku Laut Kaligayam Kecamatan Margasari (Lanjutan)</t>
  </si>
  <si>
    <t>483. Peningkatan Jalan Ruas Kalisalak Margaayu Kecamatan Margasari (Lanjutan)</t>
  </si>
  <si>
    <t>484. Peningkatan Jalan Ruas Jalan Margasari - Pakulaut (Lanjutan)</t>
  </si>
  <si>
    <t>485. Peningkatan Jalan Dukuh Jatilawang - Jembayat Kec. Margasari (Lanjutan)</t>
  </si>
  <si>
    <t>486. Peningkatan Jalan jembayat - karangdawa Kec. Margasari (Lanjutan)</t>
  </si>
  <si>
    <t>487. Peningkatan Jalan Pakulaut - Wanasari Kecamatan Margasari (Lanjutan)</t>
  </si>
  <si>
    <t>488. Peningkatan Jalan Ruas Balapulang Wetan - Danawarih ( Pamiritan ) (Lanjutan)</t>
  </si>
  <si>
    <t>489. Peningkatan Jalan Ruas Margasari - Jedug Kecamatan Margasari</t>
  </si>
  <si>
    <t>490. Peningkatan Jalan Pesarean - Dukuhmaja Kec. Pagerbarang (Lanjutan)</t>
  </si>
  <si>
    <t>491. Pembangunan Drainase ruas jln Rajegwesi - Randusari (Lanjutan)</t>
  </si>
  <si>
    <t>492. Pembangunan Drainase Jalan Randusari (ruas jalan randusari -pesarean) kec. pagerbarang (Lanjutan)</t>
  </si>
  <si>
    <t>493. Pembangunan Drainase Ruas Jalan Cibunar - Srengseng (Lanjutan)</t>
  </si>
  <si>
    <t>494. Pembangunan Drainase Ruas Jalan Batuagung - Cenggini (Lanjutan)</t>
  </si>
  <si>
    <t>495. Pembangunan Drainase Ruas Jalan Jatilaba - Srengseng (Lanjutan)</t>
  </si>
  <si>
    <t>496. Pembangunan Drainase Ruas Jalan Margasari - Karangdawa (Lanjutan)</t>
  </si>
  <si>
    <t>497. Pembangunan Drainase Ruas Jalan Waringinjenggot - sesepan (Lanjutan)</t>
  </si>
  <si>
    <t>498. Pembangunan Drainase Ruas Jalan Semboja - Balapulang Wetan (Lanjutan)</t>
  </si>
  <si>
    <t>499. Pembangunan Drainase Ruas Jalan Karangjambu - Penyalahan Kec. Balapulang (Lanjutan)</t>
  </si>
  <si>
    <t>500. Pembangunan Drainase Desa Margasari Rt 1,2,3 (Kalisirah) Kec. Margasari (Lanjutan)</t>
  </si>
  <si>
    <t>501. Pembangunan Talud Jalan KarangBenda - Kali Salak Margasari (Lanjutan)</t>
  </si>
  <si>
    <t>502. Pembangunan Talud Senggang - Karangjambu (No Ruas 271) (Lanjutan)</t>
  </si>
  <si>
    <t>503. Pelebaran Jalan Dukuh Aren - Dukuhbenda (Lanjutan)</t>
  </si>
  <si>
    <t>504. Peningkatan Jalan Jl Dukuh Benda ? Cintamanik Bumijawa (Lanjutan)</t>
  </si>
  <si>
    <t>505. Peningkatan Jalan Sigedong - Dukuhbenda (Lanjutan)</t>
  </si>
  <si>
    <t>506. Peningkatan / Pelebaran Jalan Dukuh Bujil ? Dukuh Benda Bumijawa (Lanjutan)</t>
  </si>
  <si>
    <t>507. Peningkatan Jalan Dukuhtengah - Karangmulya (Lanjutan)</t>
  </si>
  <si>
    <t>508. Peningkatan Jalan Sokasari Kec. Bumijawa (Lanjutan)</t>
  </si>
  <si>
    <t>509. Pembangunan Drainase Gunungjati - Batunyana (Lanjutan)</t>
  </si>
  <si>
    <t>510. Pembangunan Drainase jalan Bumijawa - Sokasari (Lanjutan)</t>
  </si>
  <si>
    <t>511. Pembangunan Talud jalan Dukuhbujil - Dukuhbenda (Lanjutan)</t>
  </si>
  <si>
    <t>512. Pembuatan Talud / Drainase Ruas Jalan Gupakan - Bumijawa Kec. Bumijawa (Lanjutan)</t>
  </si>
  <si>
    <t>513. Pembangunan Talud Ruas Jalan Gunung Agung – Cempaka Kec. Bumijawa (Lanjutan)</t>
  </si>
  <si>
    <t>Pemeliharaan Jalan</t>
  </si>
  <si>
    <t>96.67</t>
  </si>
  <si>
    <t>1. Pengadaan Aspal Coldmix - Tahap 1</t>
  </si>
  <si>
    <t>2. Pengadaan Alat Bantu Kerja Pemeliharaan Rutin</t>
  </si>
  <si>
    <t>3. Pengadaan Material Pemeliharaan Jalan Lingkar GOR Tri Sanja</t>
  </si>
  <si>
    <t>4. Pengadaan Material Pemeliharaan Jalan Kabupaten di Perkotaan Slawi</t>
  </si>
  <si>
    <t>5. Pengadaan Material Pemeliharaan Talud Jalan Menuju OW Cacaban</t>
  </si>
  <si>
    <t>6. Pengadaan Material pemeliharaan Jalan Semboja-Randusari</t>
  </si>
  <si>
    <t>7. Pengadaan Material Pemeliharaan Jalan Pagerbarang-Jatibarang</t>
  </si>
  <si>
    <t>8. Pengadaan Material Pemeliharaan Jalan Balamoa-Bogares</t>
  </si>
  <si>
    <t>9. Pengadaan Material Pemeliharaan Jalan Gumayun-Sindang dan Harjosari-Kalisoka</t>
  </si>
  <si>
    <t>10. Pengadaan Material Pemeliharaan Jalan Larangan-Kemantran</t>
  </si>
  <si>
    <t>11. Pengadaan Material Pemeliharaan Jalan Tegalandong-Kambangan</t>
  </si>
  <si>
    <t>12. Pengadaan Material Pemeliharaan Jalan Kabupaten di UPTD Wilayah I</t>
  </si>
  <si>
    <t>13. Pengadaan Material Pemeliharaan Jalan Kabupaten di UPTD Wilayah II</t>
  </si>
  <si>
    <t>14. Pengadaan Material Pemeliharaan Jalan Kabupaten di UPTD Wilayah III</t>
  </si>
  <si>
    <t>15. Pengadaan Material Pemeliharaan Jalan Kabupaten di UPTD Wilayah IV</t>
  </si>
  <si>
    <t>16. Pengadaan Material Pemeliharaan Jalan Kabupaten di UPTD Wilayah V</t>
  </si>
  <si>
    <t>17. Pengadaan Material Pemeliharaan Jalan Kabupaten di UPTD Wilayah VI</t>
  </si>
  <si>
    <t>18. Pengadaan Material Pemeliharaan Jalan Jalan Singkil-Kalipucang</t>
  </si>
  <si>
    <t>19. Pengadaan Material Pemeliharaan Jalan Jalan Purwahamba-Blubuk</t>
  </si>
  <si>
    <t>20. Pengadaan Material Pemeliharaan Jalan Jalan Babadan-Banjarturi</t>
  </si>
  <si>
    <t>21. Pengadaan Material Pemeliharaan Jalan Banjarturi-Warureja</t>
  </si>
  <si>
    <t>22. Pengadaan Material Pemeliharaan Jalan Batumirah-Dukuhbenda</t>
  </si>
  <si>
    <t>23. Upah Tenaga Kerja untuk Pemeliharaan Jalan Lingkar GOR Tri Sanja</t>
  </si>
  <si>
    <t>24. Upah Tenaga Kerja untuk Pemeliharaan Jalan Kabupaten di Perkotaan Slawi</t>
  </si>
  <si>
    <t>25. Upah Tenaga Kerja untuk Pemeliharaan Talud Jalan Menuju OW Cacaban</t>
  </si>
  <si>
    <t>26. Upah Tenaga Kerja untuk Pemeliharaan Jalan Samboja - Randusari</t>
  </si>
  <si>
    <t>27. Upah Tenaga Kerja untuk Pemeliharaan Jalan Pagerbarang - Jatibarang</t>
  </si>
  <si>
    <t>28. Upah Tenaga Kerja untuk Pemeliharaan Jalan Balamoa - Bogares</t>
  </si>
  <si>
    <t>29. Upah Tenaga Kerja untuk Pemeliharaan Jalan Gumayun - Sindang dan Harjosari - Kalisoka</t>
  </si>
  <si>
    <t>30. Upah Tenaga Kerja untuk Pemeliharaan Jalan Larangan - Kemantran</t>
  </si>
  <si>
    <t>31. Upah Tenaga Kerja untuk Pemeliharaan Jalan Tegalandong - Kambangan</t>
  </si>
  <si>
    <t>32. Upah Tenaga Kerja untuk Pengadaan Material Pemeliharaan Jalan Kabupaten di UPTD Wilayah I</t>
  </si>
  <si>
    <t>33. Upah Tenaga Kerja untuk Pengadaan Material Pemeliharaan Jalan Kabupaten di UPTD Wilayah II</t>
  </si>
  <si>
    <t>34. Upah Tenaga Kerja untuk Pengadaan Material Pemeliharaan Jalan Kabupaten di UPTD Wilayah III</t>
  </si>
  <si>
    <t>35. Upah Tenaga Kerja untuk Pengadaan Material Pemeliharaan Jalan Kabupaten di UPTD Wilayah IV</t>
  </si>
  <si>
    <t>36. Upah Tenaga Kerja untuk Pengadaan Material Pemeliharaan Jalan Kabupaten di UPTD Wilayah V</t>
  </si>
  <si>
    <t>37. Upah Tenaga Kerja untuk Pengadaan Material Pemeliharaan Jalan Kabupaten di UPTD Wilayah VI</t>
  </si>
  <si>
    <t>38. Upah Tenaga Kerja untuk Pemeliharaan Jalan Singkil - Kalipucang</t>
  </si>
  <si>
    <t>39. Upah Tenaga Kerja untuk Pemeliharaan Jalan Purwahamba - Blubuk</t>
  </si>
  <si>
    <t>40. Upah Tenaga Kerja untuk Pemeliharaan Jalan Babadan - Banjarturi</t>
  </si>
  <si>
    <t>41. Upah Tenaga Kerja untuk Pemeliharaan Jalan Banjarturi - Warureja</t>
  </si>
  <si>
    <t>42. Upah Tenaga Kerja untuk Pemeliharaan Jalan Batumirah - Dukuhbenda</t>
  </si>
  <si>
    <t>43. Pengadaan Aspal Drum</t>
  </si>
  <si>
    <t>44. Pengadaan Alat Bantu Kerja Pemeliharaan Jalan</t>
  </si>
  <si>
    <t>45. Biaya Oprasional Pemeliharaan Jalan</t>
  </si>
  <si>
    <t>46. Pengadaan Aspal Coldmix - Tahap 2</t>
  </si>
  <si>
    <t>Peningkatan Jalan (Banprov)</t>
  </si>
  <si>
    <t>1. Peningkatan Jalan Larangan Kemantran Kec Kramat</t>
  </si>
  <si>
    <t>2. Konsultan Perencana Peningkatan Jalan Larangan Kemantran Kec, Kramat (no ruas 25</t>
  </si>
  <si>
    <t>3. Konsultan Pengawas Peningkatan Jalan Larangan Kemantran Kec. Kramat (no ruas 25)</t>
  </si>
  <si>
    <t>Program Sumber Daya Air</t>
  </si>
  <si>
    <t>Perencanaan Pembangunan Jaringan Irigasi</t>
  </si>
  <si>
    <t>99.56</t>
  </si>
  <si>
    <t>1. DED Jaringan Irigasi Kabupaten Tegal</t>
  </si>
  <si>
    <t>2. Study Identifikasi Sumber Daya Air (lanjutan)</t>
  </si>
  <si>
    <t>3. Penyusunan PAI - RP2I (lanjutan)</t>
  </si>
  <si>
    <t>4. Penyusunan Evaluasi Kinerja Jaringan Irigasi</t>
  </si>
  <si>
    <t>98.00</t>
  </si>
  <si>
    <t>Rehabilitasi / Pemeliharaan Jaringan Irigasi</t>
  </si>
  <si>
    <t>97.38</t>
  </si>
  <si>
    <t>1. Rehabilitasi Jaringan Irigasi DI Wringin Desa Danasari Kec. Bojong</t>
  </si>
  <si>
    <t>2. Rehabilitasi Jaringan Irigasi DI Pitu Desa Muncanglarang Kec. Bumijawa</t>
  </si>
  <si>
    <t>3. Rehabilitasi Jaringan Irigasi DI Cilik I Desa Danaraja Kec. Balapulang</t>
  </si>
  <si>
    <t>4. Rehabilitasi Jaringan Irigasi DI Cilik II Desa Cilongok Kec. Balapulang</t>
  </si>
  <si>
    <t>94.17</t>
  </si>
  <si>
    <t>5. Rehabilitasi Jaringan Irigasi DI Diyang Hulu Desa Muncanglarang Kec. Bumijawa</t>
  </si>
  <si>
    <t>6. Rehabilitasi Jaringan Irigasi DI Mandala Desa Sokasari Kec. Bumijawa</t>
  </si>
  <si>
    <t>7. Rehabilitasi Jaringan Irigasi DI Sumurwatu Desa Danaraja Kec. Balapulang</t>
  </si>
  <si>
    <t>8. Rehabilitasi Jaringan Irigasi DI Kembang 3 Desa Sumbarang Kec. Jatinegara</t>
  </si>
  <si>
    <t>9. Rehabilitasi Jaringan Irigasi DI Bulakan Desa Sumbaga Kec. Bumijawa (lanjutan)</t>
  </si>
  <si>
    <t>10. Rehabilitasi Jaringan Irigasi DI Buntasan Desa Mokaha Kec. Jatinegara</t>
  </si>
  <si>
    <t>11. Rehabilitasi Jaringan Irigasi DI Candi Desa Sumbarang Kec. Jatinegara</t>
  </si>
  <si>
    <t>12. Rehabilitasi Jaringan Irigasi DI Curugdendeng Desa Mokaha Kec. Jatinegara</t>
  </si>
  <si>
    <t>13. Pengawas Rehabilitasi Jaringan Irigasi DI Wringin Desa Danasari Kec. Bojong</t>
  </si>
  <si>
    <t>14. Pengawas Rehabilitasi Jaringan Irigasi DI Bulakan Desa Danasari Kec. Bumijawa (Lanjutan)</t>
  </si>
  <si>
    <t>15. Pengawas Rehabilitasi Jaringan Irigasi DI Buntasan Desa Mokahar Kec. Jatinegara</t>
  </si>
  <si>
    <t>16. Pengawas Rehabilitasi Jaringan Irigasi DI Candi Desa Sumbarang Kec. Jatinegara</t>
  </si>
  <si>
    <t>17. Biaya Umum / Pengadaan Bangunan Pelengkap Irigasi</t>
  </si>
  <si>
    <t>Rehabilitasi / Pemeliharaan Pintu Air</t>
  </si>
  <si>
    <t>99.32</t>
  </si>
  <si>
    <t>1. Pengadaan Pelumasan dan Pengecetan Pintu Air</t>
  </si>
  <si>
    <t>2. Perbaikan Rumah Pintu dan Pintu Air</t>
  </si>
  <si>
    <t>3. Biaya Umum</t>
  </si>
  <si>
    <t>97.14</t>
  </si>
  <si>
    <t>Optimalisasi Fungsi Jaringan Irigasi Yang Telah Dibangun</t>
  </si>
  <si>
    <t>98.73</t>
  </si>
  <si>
    <t>1. Pengadaan Pakaian dan Perlengkapan Kerja Lapangan</t>
  </si>
  <si>
    <t>2. Pengadaan bahan banjiran</t>
  </si>
  <si>
    <t>3. Pengadaan Papan Exploitasi Jaringan Irigasi</t>
  </si>
  <si>
    <t>4. Pengadaan Nomenklatur Jaringan Irigasi</t>
  </si>
  <si>
    <t>5. Perbaikan Bangunan dan Alat Ukur Debit</t>
  </si>
  <si>
    <t>6. Pengukuran Titik BM Daerah Irigasi</t>
  </si>
  <si>
    <t>99.47</t>
  </si>
  <si>
    <t>7. Pengukuran GCP Jaringan Irigasi</t>
  </si>
  <si>
    <t>8. Penyusunan Analisa Harga Satuan Pekerjaan Tras</t>
  </si>
  <si>
    <t>95.92</t>
  </si>
  <si>
    <t>Pemberdayaan Petani Pemakai Air</t>
  </si>
  <si>
    <t>93.00</t>
  </si>
  <si>
    <t>Pemeliharaan Rutin / Berkala Jaringan Irigasi</t>
  </si>
  <si>
    <t>99.52</t>
  </si>
  <si>
    <t>1. a. Pemeliharaan Jaringan Irigasi UPTD Wilayah III (Bahan)</t>
  </si>
  <si>
    <t>2. b. Pemeliharaan Jaringan Irigasi UPTD Wilayah III (Upah)</t>
  </si>
  <si>
    <t>3. II. Pemeliharaan Jaringan Irigasi UPTD Wilayah V</t>
  </si>
  <si>
    <t>4. a. Pemeliharaan Jaringan Irigasi UPTD Wilayah V (Bahan)</t>
  </si>
  <si>
    <t>5. b. Pemeliharaan Jaringan Irigasi UPTD Wilayah V (Upah)</t>
  </si>
  <si>
    <t>6. III. Pemeliharaan Jaringan Irigasi UPTD Wilayah VI</t>
  </si>
  <si>
    <t>22.00</t>
  </si>
  <si>
    <t>7. a. Pemeliharaan Jaringan Irigasi UPTD Wilayah VI (Bahan 1)</t>
  </si>
  <si>
    <t>8. b. Pemeliharaan Jaringan Irigasi UPTD Wilayah VI (Upah 1)</t>
  </si>
  <si>
    <t>9. c. Pemeliharaan Jaringan Irigasi UPTD Wilayah VI (Bahan 2)</t>
  </si>
  <si>
    <t>10. d. Pemeliharaan Jaringan Irigasi UPTD Wilayah VI (Upah 2)</t>
  </si>
  <si>
    <t>11. Pemeliharaan Alat / Mesin Potong Rumput</t>
  </si>
  <si>
    <t>12. IV. Pemeliharaan Jaringan Irigasi UPTD Wil III, V, VI Tahap II</t>
  </si>
  <si>
    <t>13. a. Pemeliharaan Jaringan Irigasi UPTD Wil III,V,VI (Bahan)</t>
  </si>
  <si>
    <t>14. b. Pemeliharaan Jaringan Irigasi UPTD Wil III,V,VI (Upah)</t>
  </si>
  <si>
    <t>15. Biaya Umum</t>
  </si>
  <si>
    <t>Operasional Penjaga Pintu Air</t>
  </si>
  <si>
    <t>95.00</t>
  </si>
  <si>
    <t xml:space="preserve">Pembangunan / Peningkatan Jaringan Irigasi </t>
  </si>
  <si>
    <t>98.92</t>
  </si>
  <si>
    <t>1. Peningkatan Jaringan Irigasi DI Brete II Desa Kedungwungu Kec. Jatinegara</t>
  </si>
  <si>
    <t>2. Peningkatan Jaringan Irigasi DI Jemaka II Desa Sitail Kec. Jatinegara</t>
  </si>
  <si>
    <t>3. Peningkatan Jaringan Irigasi DI Lumut Desa Cerih Kec. Jatinegara</t>
  </si>
  <si>
    <t>4. Peningkatan Jaringan Irigasi DI Lumut Desa Tembongwah Kec. Balapulang</t>
  </si>
  <si>
    <t>5. Peningkatan Jaringan Irigasi DI Sempat Desa Cikura Kec. Bojong</t>
  </si>
  <si>
    <t>6. Peningkatan Jaringan Irigasi DI Langkap Desa Danareja Kec. Margasari</t>
  </si>
  <si>
    <t>7. Peningkatan Jaringan Irigasi DI Duren Desa Carul Kec. Bumijawa</t>
  </si>
  <si>
    <t>8. Peningkatan Jaringan Irigasi DI Kentengan Desa Karangmulya Kec. Bojong</t>
  </si>
  <si>
    <t>9. Peningkatan Jaringan Irigasi DI Randi Desa Tuwel Kec. Bojong</t>
  </si>
  <si>
    <t>99.72</t>
  </si>
  <si>
    <t>10. Peningkatan Jaringan Irigasi DI Tambak Sela 1 Desa Lembahsari Kec. Jatinegara</t>
  </si>
  <si>
    <t>11. Peningkatan Jaringan Irigasi DI Krajan Desa Penyalahan Kec. Jatinegara</t>
  </si>
  <si>
    <t>12. Peningkatan Jaringan Irigasi DI Kembang I Desa Sumbarang Kec. Jatinegara</t>
  </si>
  <si>
    <t>13. Pengawasan Peningkatan Jaringan Irigasi DI Brete II Desa Kedungwungu Kec. Jatinegara</t>
  </si>
  <si>
    <t>14. Pengawasan Peningkatan Jaringan Irigasi DI Randi Desa Tuwel Kec. Bojong</t>
  </si>
  <si>
    <t>15. Biaya Umum / Pengadaan Bangunan Pengambil</t>
  </si>
  <si>
    <t>94.39</t>
  </si>
  <si>
    <t>Rehabilitasi Jaringan Irigasi (DAK)</t>
  </si>
  <si>
    <t>1. Rehabilitasi Jaringan Irigasi DI Kemaron Desa Tuwel Kec. Bojong</t>
  </si>
  <si>
    <t>2. Rehabilitasi Jaringan Irigasi DI Wangandalem Desa Sumbarang Kec. Jatinegara</t>
  </si>
  <si>
    <t>3. Rehabilitasi Jaringan Irigasi DI Wangon Desa Muncanglarang Kec. Bumijawa</t>
  </si>
  <si>
    <t>4. Pengawasan Rehabilitasi Jaringan Irigasi DI Kemaron Desa Tuwel Kec. Bojng</t>
  </si>
  <si>
    <t>5. Pengawasan Rehabilitasi Jaringan Irigasi DI Wangandalem Desa Sumbarang Kec. Jatinegara</t>
  </si>
  <si>
    <t>6. Pengawasan Rehabilitasi Jaringan Irigasi DI Wangon Desa Muncanglarang Kec. Bumijawa</t>
  </si>
  <si>
    <t>7. Biaya Umum</t>
  </si>
  <si>
    <t>Jenis Pengadaan Barang/Jasa</t>
  </si>
  <si>
    <t>Pagu Anggaran (Rp.)</t>
  </si>
  <si>
    <t>Sisa Anggaran (Rp.)</t>
  </si>
  <si>
    <t>Realisasi Keuangan (Rp.)</t>
  </si>
  <si>
    <t>Realisasi Fisik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</si>
</sst>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8" borderId="8" applyNumberFormat="0" applyFont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8">
    <xf numFmtId="0" fontId="0" fillId="0" borderId="0" xfId="0"/>
    <xf numFmtId="0" fontId="18" fillId="33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left" wrapText="1"/>
    </xf>
    <xf numFmtId="3" fontId="18" fillId="34" borderId="11" xfId="0" applyNumberFormat="1" applyFont="1" applyFill="1" applyBorder="1" applyAlignment="1">
      <alignment horizontal="right" wrapText="1"/>
    </xf>
    <xf numFmtId="0" fontId="19" fillId="34" borderId="11" xfId="0" applyFont="1" applyFill="1" applyBorder="1" applyAlignment="1">
      <alignment horizontal="left" wrapText="1"/>
    </xf>
    <xf numFmtId="0" fontId="18" fillId="35" borderId="11" xfId="0" applyFont="1" applyFill="1" applyBorder="1" applyAlignment="1">
      <alignment horizontal="left" wrapText="1"/>
    </xf>
    <xf numFmtId="3" fontId="18" fillId="35" borderId="11" xfId="0" applyNumberFormat="1" applyFont="1" applyFill="1" applyBorder="1" applyAlignment="1">
      <alignment horizontal="right" wrapText="1"/>
    </xf>
    <xf numFmtId="0" fontId="19" fillId="35" borderId="11" xfId="0" applyFont="1" applyFill="1" applyBorder="1" applyAlignment="1">
      <alignment horizontal="left" wrapText="1"/>
    </xf>
    <xf numFmtId="3" fontId="19" fillId="35" borderId="11" xfId="0" applyNumberFormat="1" applyFont="1" applyFill="1" applyBorder="1" applyAlignment="1">
      <alignment horizontal="right" wrapText="1"/>
    </xf>
    <xf numFmtId="0" fontId="19" fillId="35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left" wrapText="1"/>
    </xf>
    <xf numFmtId="3" fontId="19" fillId="0" borderId="11" xfId="0" applyNumberFormat="1" applyFont="1" applyBorder="1" applyAlignment="1">
      <alignment horizontal="right" wrapText="1"/>
    </xf>
    <xf numFmtId="0" fontId="19" fillId="0" borderId="11" xfId="0" applyFont="1" applyBorder="1" applyAlignment="1">
      <alignment horizontal="right" wrapText="1"/>
    </xf>
    <xf numFmtId="0" fontId="19" fillId="0" borderId="11" xfId="0" applyFont="1" applyBorder="1" applyAlignment="1">
      <alignment horizontal="center" wrapText="1"/>
    </xf>
    <xf numFmtId="0" fontId="18" fillId="35" borderId="11" xfId="0" applyFont="1" applyFill="1" applyBorder="1" applyAlignment="1">
      <alignment horizontal="right" wrapText="1"/>
    </xf>
    <xf numFmtId="0" fontId="19" fillId="35" borderId="11" xfId="0" applyFont="1" applyFill="1" applyBorder="1" applyAlignment="1">
      <alignment horizontal="right" wrapText="1"/>
    </xf>
    <xf numFmtId="3" fontId="19" fillId="35" borderId="11" xfId="0" applyNumberFormat="1" applyFont="1" applyFill="1" applyBorder="1" applyAlignment="1">
      <alignment horizontal="left" wrapText="1"/>
    </xf>
    <xf numFmtId="0" fontId="18" fillId="33" borderId="10" xfId="0" applyFont="1" applyFill="1" applyBorder="1" applyAlignment="1">
      <alignment vertical="center" wrapText="1"/>
    </xf>
  </cellXfs>
  <cellStyles count="42">
    <cellStyle name="20% - Aksen1" xfId="1" builtinId="30" customBuiltin="1"/>
    <cellStyle name="20% - Aksen2" xfId="2" builtinId="34" customBuiltin="1"/>
    <cellStyle name="20% - Aksen3" xfId="3" builtinId="38" customBuiltin="1"/>
    <cellStyle name="20% - Aksen4" xfId="4" builtinId="42" customBuiltin="1"/>
    <cellStyle name="20% - Aksen5" xfId="5" builtinId="46" customBuiltin="1"/>
    <cellStyle name="20% - Aksen6" xfId="6" builtinId="50" customBuiltin="1"/>
    <cellStyle name="40% - Aksen1" xfId="7" builtinId="31" customBuiltin="1"/>
    <cellStyle name="40% - Aksen2" xfId="8" builtinId="35" customBuiltin="1"/>
    <cellStyle name="40% - Aksen3" xfId="9" builtinId="39" customBuiltin="1"/>
    <cellStyle name="40% - Aksen4" xfId="10" builtinId="43" customBuiltin="1"/>
    <cellStyle name="40% - Aksen5" xfId="11" builtinId="47" customBuiltin="1"/>
    <cellStyle name="40% - Aksen6" xfId="12" builtinId="51" customBuiltin="1"/>
    <cellStyle name="60% - Aksen1" xfId="13" builtinId="32" customBuiltin="1"/>
    <cellStyle name="60% - Aksen2" xfId="14" builtinId="36" customBuiltin="1"/>
    <cellStyle name="60% - Aksen3" xfId="15" builtinId="40" customBuiltin="1"/>
    <cellStyle name="60% - Aksen4" xfId="16" builtinId="44" customBuiltin="1"/>
    <cellStyle name="60% - Aksen5" xfId="17" builtinId="48" customBuiltin="1"/>
    <cellStyle name="60% - Aksen6" xfId="18" builtinId="52" customBuiltin="1"/>
    <cellStyle name="Aksen1" xfId="19" builtinId="29" customBuiltin="1"/>
    <cellStyle name="Aksen2" xfId="20" builtinId="33" customBuiltin="1"/>
    <cellStyle name="Aksen3" xfId="21" builtinId="37" customBuiltin="1"/>
    <cellStyle name="Aksen4" xfId="22" builtinId="41" customBuiltin="1"/>
    <cellStyle name="Aksen5" xfId="23" builtinId="45" customBuiltin="1"/>
    <cellStyle name="Aksen6" xfId="24" builtinId="49" customBuiltin="1"/>
    <cellStyle name="Baik" xfId="25" builtinId="26" customBuiltin="1"/>
    <cellStyle name="Buruk" xfId="26" builtinId="27" customBuiltin="1"/>
    <cellStyle name="Catatan" xfId="27" builtinId="10" customBuiltin="1"/>
    <cellStyle name="Judul" xfId="28" builtinId="15" customBuiltin="1"/>
    <cellStyle name="Judul 1" xfId="29" builtinId="16" customBuiltin="1"/>
    <cellStyle name="Judul 2" xfId="30" builtinId="17" customBuiltin="1"/>
    <cellStyle name="Judul 3" xfId="31" builtinId="18" customBuiltin="1"/>
    <cellStyle name="Judul 4" xfId="32" builtinId="19" customBuiltin="1"/>
    <cellStyle name="Keluaran" xfId="33" builtinId="21" customBuiltin="1"/>
    <cellStyle name="Masukan" xfId="34" builtinId="20" customBuiltin="1"/>
    <cellStyle name="Netral" xfId="35" builtinId="28" customBuiltin="1"/>
    <cellStyle name="Normal" xfId="0" builtinId="0"/>
    <cellStyle name="Perhitungan" xfId="36" builtinId="22" customBuiltin="1"/>
    <cellStyle name="Sel Periksa" xfId="37" builtinId="23" customBuiltin="1"/>
    <cellStyle name="Sel Tertaut" xfId="38" builtinId="24" customBuiltin="1"/>
    <cellStyle name="Teks Penjelasan" xfId="39" builtinId="53" customBuiltin="1"/>
    <cellStyle name="Teks Peringatan" xfId="40" builtinId="11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3"/>
  <sheetViews>
    <sheetView showGridLines="0" tabSelected="1" workbookViewId="0">
      <selection activeCell="D32" sqref="D32"/>
    </sheetView>
  </sheetViews>
  <sheetFormatPr defaultRowHeight="15" x14ac:dyDescent="0.25"/>
  <cols>
    <col min="1" max="1" width="59.7109375" customWidth="1"/>
    <col min="2" max="2" width="18.140625" customWidth="1"/>
    <col min="3" max="3" width="28.85546875" customWidth="1"/>
    <col min="4" max="4" width="14.42578125" customWidth="1"/>
    <col min="5" max="5" width="18.140625" customWidth="1"/>
    <col min="6" max="6" width="22.7109375" customWidth="1"/>
    <col min="7" max="7" width="18.140625" customWidth="1"/>
  </cols>
  <sheetData>
    <row r="1" spans="1:7" ht="15.75" thickBot="1" x14ac:dyDescent="0.3"/>
    <row r="2" spans="1:7" ht="15.75" thickBot="1" x14ac:dyDescent="0.3">
      <c r="A2" s="17" t="s">
        <v>0</v>
      </c>
      <c r="B2" s="1" t="s">
        <v>834</v>
      </c>
      <c r="C2" s="1" t="s">
        <v>833</v>
      </c>
      <c r="D2" s="1" t="s">
        <v>2</v>
      </c>
      <c r="E2" s="1" t="s">
        <v>835</v>
      </c>
      <c r="F2" s="1" t="s">
        <v>836</v>
      </c>
      <c r="G2" s="1" t="s">
        <v>837</v>
      </c>
    </row>
    <row r="3" spans="1:7" ht="25.5" thickBot="1" x14ac:dyDescent="0.3">
      <c r="A3" s="2" t="s">
        <v>3</v>
      </c>
      <c r="B3" s="3">
        <v>5191542000</v>
      </c>
      <c r="C3" s="4"/>
      <c r="D3" s="4"/>
      <c r="E3" s="3">
        <v>370008604</v>
      </c>
      <c r="F3" s="3">
        <v>4821533396</v>
      </c>
      <c r="G3" s="4"/>
    </row>
    <row r="4" spans="1:7" ht="15.75" thickBot="1" x14ac:dyDescent="0.3">
      <c r="A4" s="5" t="s">
        <v>4</v>
      </c>
      <c r="B4" s="6">
        <v>1003900000</v>
      </c>
      <c r="C4" s="7"/>
      <c r="D4" s="6">
        <v>878935171</v>
      </c>
      <c r="E4" s="6">
        <v>124964829</v>
      </c>
      <c r="F4" s="6">
        <v>878935171</v>
      </c>
      <c r="G4" s="9" t="s">
        <v>5</v>
      </c>
    </row>
    <row r="5" spans="1:7" ht="15.75" thickBot="1" x14ac:dyDescent="0.3">
      <c r="A5" s="10" t="s">
        <v>6</v>
      </c>
      <c r="B5" s="11">
        <v>904900000</v>
      </c>
      <c r="C5" s="10" t="s">
        <v>1</v>
      </c>
      <c r="D5" s="11">
        <v>780740371</v>
      </c>
      <c r="E5" s="11">
        <f>B5-D5</f>
        <v>124159629</v>
      </c>
      <c r="F5" s="11">
        <v>780740371</v>
      </c>
      <c r="G5" s="13" t="s">
        <v>7</v>
      </c>
    </row>
    <row r="6" spans="1:7" ht="15.75" thickBot="1" x14ac:dyDescent="0.3">
      <c r="A6" s="10" t="s">
        <v>9</v>
      </c>
      <c r="B6" s="11">
        <v>99000000</v>
      </c>
      <c r="C6" s="10" t="s">
        <v>10</v>
      </c>
      <c r="D6" s="11">
        <v>98194800</v>
      </c>
      <c r="E6" s="11">
        <f>B6-D6</f>
        <v>805200</v>
      </c>
      <c r="F6" s="11">
        <v>98194800</v>
      </c>
      <c r="G6" s="13" t="s">
        <v>11</v>
      </c>
    </row>
    <row r="7" spans="1:7" ht="15.75" thickBot="1" x14ac:dyDescent="0.3">
      <c r="A7" s="5" t="s">
        <v>12</v>
      </c>
      <c r="B7" s="6">
        <v>2490740000</v>
      </c>
      <c r="C7" s="7"/>
      <c r="D7" s="6">
        <v>2311730565</v>
      </c>
      <c r="E7" s="6">
        <v>179009435</v>
      </c>
      <c r="F7" s="6">
        <v>2311730565</v>
      </c>
      <c r="G7" s="9" t="s">
        <v>13</v>
      </c>
    </row>
    <row r="8" spans="1:7" ht="25.5" thickBot="1" x14ac:dyDescent="0.3">
      <c r="A8" s="10" t="s">
        <v>14</v>
      </c>
      <c r="B8" s="11">
        <v>80000000</v>
      </c>
      <c r="C8" s="10" t="s">
        <v>1</v>
      </c>
      <c r="D8" s="11">
        <v>80000000</v>
      </c>
      <c r="E8" s="11">
        <f>B8-D8</f>
        <v>0</v>
      </c>
      <c r="F8" s="11">
        <v>80000000</v>
      </c>
      <c r="G8" s="13" t="s">
        <v>11</v>
      </c>
    </row>
    <row r="9" spans="1:7" ht="25.5" thickBot="1" x14ac:dyDescent="0.3">
      <c r="A9" s="10" t="s">
        <v>15</v>
      </c>
      <c r="B9" s="11">
        <v>90000000</v>
      </c>
      <c r="C9" s="10" t="s">
        <v>1</v>
      </c>
      <c r="D9" s="11">
        <v>89881000</v>
      </c>
      <c r="E9" s="11">
        <f>B9-D9</f>
        <v>119000</v>
      </c>
      <c r="F9" s="11">
        <v>89881000</v>
      </c>
      <c r="G9" s="13" t="s">
        <v>16</v>
      </c>
    </row>
    <row r="10" spans="1:7" ht="15.75" thickBot="1" x14ac:dyDescent="0.3">
      <c r="A10" s="10" t="s">
        <v>17</v>
      </c>
      <c r="B10" s="12">
        <v>0</v>
      </c>
      <c r="C10" s="10" t="s">
        <v>18</v>
      </c>
      <c r="D10" s="12">
        <v>0</v>
      </c>
      <c r="E10" s="11">
        <f>B10-D10</f>
        <v>0</v>
      </c>
      <c r="F10" s="12">
        <v>0</v>
      </c>
      <c r="G10" s="13" t="s">
        <v>19</v>
      </c>
    </row>
    <row r="11" spans="1:7" ht="15.75" thickBot="1" x14ac:dyDescent="0.3">
      <c r="A11" s="10" t="s">
        <v>20</v>
      </c>
      <c r="B11" s="12">
        <v>0</v>
      </c>
      <c r="C11" s="10" t="s">
        <v>18</v>
      </c>
      <c r="D11" s="12">
        <v>0</v>
      </c>
      <c r="E11" s="11">
        <f>B11-D11</f>
        <v>0</v>
      </c>
      <c r="F11" s="12">
        <v>0</v>
      </c>
      <c r="G11" s="13" t="s">
        <v>19</v>
      </c>
    </row>
    <row r="12" spans="1:7" ht="15.75" thickBot="1" x14ac:dyDescent="0.3">
      <c r="A12" s="10" t="s">
        <v>21</v>
      </c>
      <c r="B12" s="12">
        <v>0</v>
      </c>
      <c r="C12" s="10" t="s">
        <v>18</v>
      </c>
      <c r="D12" s="12">
        <v>0</v>
      </c>
      <c r="E12" s="11">
        <f>B12-D12</f>
        <v>0</v>
      </c>
      <c r="F12" s="12">
        <v>0</v>
      </c>
      <c r="G12" s="13" t="s">
        <v>19</v>
      </c>
    </row>
    <row r="13" spans="1:7" ht="15.75" thickBot="1" x14ac:dyDescent="0.3">
      <c r="A13" s="10" t="s">
        <v>22</v>
      </c>
      <c r="B13" s="12">
        <v>0</v>
      </c>
      <c r="C13" s="10" t="s">
        <v>18</v>
      </c>
      <c r="D13" s="12">
        <v>0</v>
      </c>
      <c r="E13" s="11">
        <f>B13-D13</f>
        <v>0</v>
      </c>
      <c r="F13" s="12">
        <v>0</v>
      </c>
      <c r="G13" s="13" t="s">
        <v>19</v>
      </c>
    </row>
    <row r="14" spans="1:7" ht="15.75" thickBot="1" x14ac:dyDescent="0.3">
      <c r="A14" s="10" t="s">
        <v>23</v>
      </c>
      <c r="B14" s="12">
        <v>0</v>
      </c>
      <c r="C14" s="10" t="s">
        <v>18</v>
      </c>
      <c r="D14" s="12">
        <v>0</v>
      </c>
      <c r="E14" s="11">
        <f>B14-D14</f>
        <v>0</v>
      </c>
      <c r="F14" s="12">
        <v>0</v>
      </c>
      <c r="G14" s="13" t="s">
        <v>19</v>
      </c>
    </row>
    <row r="15" spans="1:7" ht="15.75" thickBot="1" x14ac:dyDescent="0.3">
      <c r="A15" s="10" t="s">
        <v>24</v>
      </c>
      <c r="B15" s="12">
        <v>0</v>
      </c>
      <c r="C15" s="10" t="s">
        <v>18</v>
      </c>
      <c r="D15" s="12">
        <v>0</v>
      </c>
      <c r="E15" s="11">
        <f>B15-D15</f>
        <v>0</v>
      </c>
      <c r="F15" s="12">
        <v>0</v>
      </c>
      <c r="G15" s="13" t="s">
        <v>19</v>
      </c>
    </row>
    <row r="16" spans="1:7" ht="15.75" thickBot="1" x14ac:dyDescent="0.3">
      <c r="A16" s="10" t="s">
        <v>25</v>
      </c>
      <c r="B16" s="11">
        <v>1597660000</v>
      </c>
      <c r="C16" s="10" t="s">
        <v>1</v>
      </c>
      <c r="D16" s="11">
        <v>1421134565</v>
      </c>
      <c r="E16" s="11">
        <f>B16-D16</f>
        <v>176525435</v>
      </c>
      <c r="F16" s="11">
        <v>1421134565</v>
      </c>
      <c r="G16" s="13" t="s">
        <v>26</v>
      </c>
    </row>
    <row r="17" spans="1:7" ht="15.75" thickBot="1" x14ac:dyDescent="0.3">
      <c r="A17" s="10" t="s">
        <v>27</v>
      </c>
      <c r="B17" s="11">
        <v>150000000</v>
      </c>
      <c r="C17" s="10" t="s">
        <v>10</v>
      </c>
      <c r="D17" s="11">
        <v>149215000</v>
      </c>
      <c r="E17" s="11">
        <f>B17-D17</f>
        <v>785000</v>
      </c>
      <c r="F17" s="11">
        <v>149215000</v>
      </c>
      <c r="G17" s="13" t="s">
        <v>11</v>
      </c>
    </row>
    <row r="18" spans="1:7" ht="15.75" thickBot="1" x14ac:dyDescent="0.3">
      <c r="A18" s="10" t="s">
        <v>28</v>
      </c>
      <c r="B18" s="11">
        <v>190000000</v>
      </c>
      <c r="C18" s="10" t="s">
        <v>18</v>
      </c>
      <c r="D18" s="11">
        <v>189500000</v>
      </c>
      <c r="E18" s="11">
        <f>B18-D18</f>
        <v>500000</v>
      </c>
      <c r="F18" s="11">
        <v>189500000</v>
      </c>
      <c r="G18" s="13" t="s">
        <v>11</v>
      </c>
    </row>
    <row r="19" spans="1:7" ht="15.75" thickBot="1" x14ac:dyDescent="0.3">
      <c r="A19" s="10" t="s">
        <v>29</v>
      </c>
      <c r="B19" s="11">
        <v>190000000</v>
      </c>
      <c r="C19" s="10" t="s">
        <v>18</v>
      </c>
      <c r="D19" s="11">
        <v>189500000</v>
      </c>
      <c r="E19" s="11">
        <f>B19-D19</f>
        <v>500000</v>
      </c>
      <c r="F19" s="11">
        <v>189500000</v>
      </c>
      <c r="G19" s="13" t="s">
        <v>11</v>
      </c>
    </row>
    <row r="20" spans="1:7" ht="15.75" thickBot="1" x14ac:dyDescent="0.3">
      <c r="A20" s="10" t="s">
        <v>30</v>
      </c>
      <c r="B20" s="11">
        <v>193080000</v>
      </c>
      <c r="C20" s="10" t="s">
        <v>18</v>
      </c>
      <c r="D20" s="11">
        <v>192500000</v>
      </c>
      <c r="E20" s="11">
        <f>B20-D20</f>
        <v>580000</v>
      </c>
      <c r="F20" s="11">
        <v>192500000</v>
      </c>
      <c r="G20" s="13" t="s">
        <v>11</v>
      </c>
    </row>
    <row r="21" spans="1:7" ht="15.75" thickBot="1" x14ac:dyDescent="0.3">
      <c r="A21" s="5" t="s">
        <v>31</v>
      </c>
      <c r="B21" s="6">
        <v>100000000</v>
      </c>
      <c r="C21" s="7"/>
      <c r="D21" s="6">
        <v>99873000</v>
      </c>
      <c r="E21" s="6">
        <f>B21-D21</f>
        <v>127000</v>
      </c>
      <c r="F21" s="6">
        <v>99873000</v>
      </c>
      <c r="G21" s="9" t="s">
        <v>32</v>
      </c>
    </row>
    <row r="22" spans="1:7" ht="15.75" thickBot="1" x14ac:dyDescent="0.3">
      <c r="A22" s="10" t="s">
        <v>6</v>
      </c>
      <c r="B22" s="11">
        <v>5900000</v>
      </c>
      <c r="C22" s="10" t="s">
        <v>1</v>
      </c>
      <c r="D22" s="11">
        <v>5900000</v>
      </c>
      <c r="E22" s="11">
        <f>B22-D22</f>
        <v>0</v>
      </c>
      <c r="F22" s="11">
        <v>5900000</v>
      </c>
      <c r="G22" s="13" t="s">
        <v>33</v>
      </c>
    </row>
    <row r="23" spans="1:7" ht="15.75" thickBot="1" x14ac:dyDescent="0.3">
      <c r="A23" s="10" t="s">
        <v>34</v>
      </c>
      <c r="B23" s="11">
        <v>94100000</v>
      </c>
      <c r="C23" s="10" t="s">
        <v>10</v>
      </c>
      <c r="D23" s="11">
        <v>93973000</v>
      </c>
      <c r="E23" s="11">
        <f>B23-D23</f>
        <v>127000</v>
      </c>
      <c r="F23" s="11">
        <v>93973000</v>
      </c>
      <c r="G23" s="13" t="s">
        <v>11</v>
      </c>
    </row>
    <row r="24" spans="1:7" ht="15.75" thickBot="1" x14ac:dyDescent="0.3">
      <c r="A24" s="5" t="s">
        <v>35</v>
      </c>
      <c r="B24" s="6">
        <v>73300000</v>
      </c>
      <c r="C24" s="7"/>
      <c r="D24" s="6">
        <v>64839397</v>
      </c>
      <c r="E24" s="6">
        <f>B24-D24</f>
        <v>8460603</v>
      </c>
      <c r="F24" s="6">
        <v>64839397</v>
      </c>
      <c r="G24" s="9" t="s">
        <v>36</v>
      </c>
    </row>
    <row r="25" spans="1:7" ht="15.75" thickBot="1" x14ac:dyDescent="0.3">
      <c r="A25" s="10" t="s">
        <v>6</v>
      </c>
      <c r="B25" s="11">
        <v>73300000</v>
      </c>
      <c r="C25" s="10" t="s">
        <v>1</v>
      </c>
      <c r="D25" s="11">
        <v>64839397</v>
      </c>
      <c r="E25" s="11">
        <f>B25-D25</f>
        <v>8460603</v>
      </c>
      <c r="F25" s="11">
        <v>64839397</v>
      </c>
      <c r="G25" s="13" t="s">
        <v>36</v>
      </c>
    </row>
    <row r="26" spans="1:7" ht="15.75" thickBot="1" x14ac:dyDescent="0.3">
      <c r="A26" s="5" t="s">
        <v>37</v>
      </c>
      <c r="B26" s="6">
        <v>757944000</v>
      </c>
      <c r="C26" s="7"/>
      <c r="D26" s="6">
        <v>732318649</v>
      </c>
      <c r="E26" s="6">
        <f>B26-D26</f>
        <v>25625351</v>
      </c>
      <c r="F26" s="6">
        <v>732318649</v>
      </c>
      <c r="G26" s="9" t="s">
        <v>38</v>
      </c>
    </row>
    <row r="27" spans="1:7" ht="15.75" thickBot="1" x14ac:dyDescent="0.3">
      <c r="A27" s="10" t="s">
        <v>6</v>
      </c>
      <c r="B27" s="11">
        <v>757944000</v>
      </c>
      <c r="C27" s="10" t="s">
        <v>1</v>
      </c>
      <c r="D27" s="11">
        <v>732318649</v>
      </c>
      <c r="E27" s="11">
        <f>B27-D27</f>
        <v>25625351</v>
      </c>
      <c r="F27" s="11">
        <v>732318649</v>
      </c>
      <c r="G27" s="13" t="s">
        <v>38</v>
      </c>
    </row>
    <row r="28" spans="1:7" ht="15.75" thickBot="1" x14ac:dyDescent="0.3">
      <c r="A28" s="5" t="s">
        <v>39</v>
      </c>
      <c r="B28" s="6">
        <v>290000000</v>
      </c>
      <c r="C28" s="7"/>
      <c r="D28" s="6">
        <v>275342425</v>
      </c>
      <c r="E28" s="6">
        <f>B28-D28</f>
        <v>14657575</v>
      </c>
      <c r="F28" s="6">
        <v>275342425</v>
      </c>
      <c r="G28" s="9" t="s">
        <v>40</v>
      </c>
    </row>
    <row r="29" spans="1:7" ht="15.75" thickBot="1" x14ac:dyDescent="0.3">
      <c r="A29" s="10" t="s">
        <v>6</v>
      </c>
      <c r="B29" s="11">
        <v>290000000</v>
      </c>
      <c r="C29" s="10" t="s">
        <v>1</v>
      </c>
      <c r="D29" s="11">
        <v>275342425</v>
      </c>
      <c r="E29" s="11">
        <f>B29-D29</f>
        <v>14657575</v>
      </c>
      <c r="F29" s="11">
        <v>275342425</v>
      </c>
      <c r="G29" s="13" t="s">
        <v>40</v>
      </c>
    </row>
    <row r="30" spans="1:7" ht="15.75" thickBot="1" x14ac:dyDescent="0.3">
      <c r="A30" s="5" t="s">
        <v>41</v>
      </c>
      <c r="B30" s="6">
        <v>475658000</v>
      </c>
      <c r="C30" s="7"/>
      <c r="D30" s="6">
        <v>458494189</v>
      </c>
      <c r="E30" s="6">
        <f>B30-D30</f>
        <v>17163811</v>
      </c>
      <c r="F30" s="6">
        <v>458494189</v>
      </c>
      <c r="G30" s="9" t="s">
        <v>42</v>
      </c>
    </row>
    <row r="31" spans="1:7" ht="15.75" thickBot="1" x14ac:dyDescent="0.3">
      <c r="A31" s="10" t="s">
        <v>43</v>
      </c>
      <c r="B31" s="11">
        <v>35000000</v>
      </c>
      <c r="C31" s="10" t="s">
        <v>44</v>
      </c>
      <c r="D31" s="11">
        <v>34512000</v>
      </c>
      <c r="E31" s="11">
        <f>B31-D31</f>
        <v>488000</v>
      </c>
      <c r="F31" s="11">
        <v>34512000</v>
      </c>
      <c r="G31" s="13" t="s">
        <v>11</v>
      </c>
    </row>
    <row r="32" spans="1:7" ht="15.75" thickBot="1" x14ac:dyDescent="0.3">
      <c r="A32" s="10" t="s">
        <v>45</v>
      </c>
      <c r="B32" s="11">
        <v>35000000</v>
      </c>
      <c r="C32" s="10" t="s">
        <v>44</v>
      </c>
      <c r="D32" s="11">
        <v>34500000</v>
      </c>
      <c r="E32" s="11">
        <f>B32-D32</f>
        <v>500000</v>
      </c>
      <c r="F32" s="11">
        <v>34500000</v>
      </c>
      <c r="G32" s="13" t="s">
        <v>11</v>
      </c>
    </row>
    <row r="33" spans="1:7" ht="15.75" thickBot="1" x14ac:dyDescent="0.3">
      <c r="A33" s="10" t="s">
        <v>46</v>
      </c>
      <c r="B33" s="11">
        <v>35000000</v>
      </c>
      <c r="C33" s="10" t="s">
        <v>44</v>
      </c>
      <c r="D33" s="11">
        <v>34529000</v>
      </c>
      <c r="E33" s="11">
        <f>B33-D33</f>
        <v>471000</v>
      </c>
      <c r="F33" s="11">
        <v>34529000</v>
      </c>
      <c r="G33" s="13" t="s">
        <v>11</v>
      </c>
    </row>
    <row r="34" spans="1:7" ht="15.75" thickBot="1" x14ac:dyDescent="0.3">
      <c r="A34" s="10" t="s">
        <v>47</v>
      </c>
      <c r="B34" s="11">
        <v>35000000</v>
      </c>
      <c r="C34" s="10" t="s">
        <v>44</v>
      </c>
      <c r="D34" s="11">
        <v>34501000</v>
      </c>
      <c r="E34" s="11">
        <f>B34-D34</f>
        <v>499000</v>
      </c>
      <c r="F34" s="11">
        <v>34501000</v>
      </c>
      <c r="G34" s="13" t="s">
        <v>11</v>
      </c>
    </row>
    <row r="35" spans="1:7" ht="15.75" thickBot="1" x14ac:dyDescent="0.3">
      <c r="A35" s="10" t="s">
        <v>48</v>
      </c>
      <c r="B35" s="11">
        <v>335658000</v>
      </c>
      <c r="C35" s="10" t="s">
        <v>1</v>
      </c>
      <c r="D35" s="11">
        <v>320452189</v>
      </c>
      <c r="E35" s="11">
        <f>B35-D35</f>
        <v>15205811</v>
      </c>
      <c r="F35" s="11">
        <v>320452189</v>
      </c>
      <c r="G35" s="13" t="s">
        <v>49</v>
      </c>
    </row>
    <row r="36" spans="1:7" ht="15.75" thickBot="1" x14ac:dyDescent="0.3">
      <c r="A36" s="2" t="s">
        <v>50</v>
      </c>
      <c r="B36" s="3">
        <v>10834255000</v>
      </c>
      <c r="C36" s="4"/>
      <c r="D36" s="3">
        <v>10558082650</v>
      </c>
      <c r="E36" s="3">
        <v>276172350</v>
      </c>
      <c r="F36" s="3">
        <v>10558082650</v>
      </c>
      <c r="G36" s="4"/>
    </row>
    <row r="37" spans="1:7" ht="15.75" thickBot="1" x14ac:dyDescent="0.3">
      <c r="A37" s="5" t="s">
        <v>51</v>
      </c>
      <c r="B37" s="6">
        <v>400000000</v>
      </c>
      <c r="C37" s="7"/>
      <c r="D37" s="6">
        <v>391095000</v>
      </c>
      <c r="E37" s="6">
        <v>8905000</v>
      </c>
      <c r="F37" s="6">
        <v>391095000</v>
      </c>
      <c r="G37" s="9">
        <v>100</v>
      </c>
    </row>
    <row r="38" spans="1:7" ht="15.75" thickBot="1" x14ac:dyDescent="0.3">
      <c r="A38" s="10" t="s">
        <v>52</v>
      </c>
      <c r="B38" s="11">
        <v>47500000</v>
      </c>
      <c r="C38" s="10" t="s">
        <v>44</v>
      </c>
      <c r="D38" s="11">
        <v>46000000</v>
      </c>
      <c r="E38" s="11">
        <f>B38-D38</f>
        <v>1500000</v>
      </c>
      <c r="F38" s="11">
        <v>46000000</v>
      </c>
      <c r="G38" s="13" t="s">
        <v>11</v>
      </c>
    </row>
    <row r="39" spans="1:7" ht="15.75" thickBot="1" x14ac:dyDescent="0.3">
      <c r="A39" s="10" t="s">
        <v>53</v>
      </c>
      <c r="B39" s="11">
        <v>47500000</v>
      </c>
      <c r="C39" s="10" t="s">
        <v>44</v>
      </c>
      <c r="D39" s="11">
        <v>46000000</v>
      </c>
      <c r="E39" s="11">
        <f>B39-D39</f>
        <v>1500000</v>
      </c>
      <c r="F39" s="11">
        <v>46000000</v>
      </c>
      <c r="G39" s="13" t="s">
        <v>11</v>
      </c>
    </row>
    <row r="40" spans="1:7" ht="15.75" thickBot="1" x14ac:dyDescent="0.3">
      <c r="A40" s="10" t="s">
        <v>54</v>
      </c>
      <c r="B40" s="11">
        <v>47335000</v>
      </c>
      <c r="C40" s="10" t="s">
        <v>44</v>
      </c>
      <c r="D40" s="11">
        <v>47000000</v>
      </c>
      <c r="E40" s="11">
        <f>B40-D40</f>
        <v>335000</v>
      </c>
      <c r="F40" s="11">
        <v>47000000</v>
      </c>
      <c r="G40" s="13" t="s">
        <v>11</v>
      </c>
    </row>
    <row r="41" spans="1:7" ht="15.75" thickBot="1" x14ac:dyDescent="0.3">
      <c r="A41" s="10" t="s">
        <v>55</v>
      </c>
      <c r="B41" s="11">
        <v>20165000</v>
      </c>
      <c r="C41" s="10" t="s">
        <v>1</v>
      </c>
      <c r="D41" s="11">
        <v>7665000</v>
      </c>
      <c r="E41" s="11">
        <f>B41-D41</f>
        <v>12500000</v>
      </c>
      <c r="F41" s="11">
        <v>19595000</v>
      </c>
      <c r="G41" s="13" t="s">
        <v>11</v>
      </c>
    </row>
    <row r="42" spans="1:7" ht="25.5" thickBot="1" x14ac:dyDescent="0.3">
      <c r="A42" s="10" t="s">
        <v>56</v>
      </c>
      <c r="B42" s="11">
        <v>47500000</v>
      </c>
      <c r="C42" s="10" t="s">
        <v>44</v>
      </c>
      <c r="D42" s="11">
        <v>46500000</v>
      </c>
      <c r="E42" s="11">
        <f>B42-D42</f>
        <v>1000000</v>
      </c>
      <c r="F42" s="11">
        <v>46500000</v>
      </c>
      <c r="G42" s="13" t="s">
        <v>11</v>
      </c>
    </row>
    <row r="43" spans="1:7" ht="15.75" thickBot="1" x14ac:dyDescent="0.3">
      <c r="A43" s="10" t="s">
        <v>57</v>
      </c>
      <c r="B43" s="11">
        <v>47500000</v>
      </c>
      <c r="C43" s="10" t="s">
        <v>44</v>
      </c>
      <c r="D43" s="11">
        <v>46500000</v>
      </c>
      <c r="E43" s="11">
        <f>B43-D43</f>
        <v>1000000</v>
      </c>
      <c r="F43" s="11">
        <v>46500000</v>
      </c>
      <c r="G43" s="13" t="s">
        <v>11</v>
      </c>
    </row>
    <row r="44" spans="1:7" ht="15.75" thickBot="1" x14ac:dyDescent="0.3">
      <c r="A44" s="10" t="s">
        <v>58</v>
      </c>
      <c r="B44" s="11">
        <v>47500000</v>
      </c>
      <c r="C44" s="10" t="s">
        <v>44</v>
      </c>
      <c r="D44" s="11">
        <v>46500000</v>
      </c>
      <c r="E44" s="11">
        <f>B44-D44</f>
        <v>1000000</v>
      </c>
      <c r="F44" s="11">
        <v>46500000</v>
      </c>
      <c r="G44" s="13" t="s">
        <v>11</v>
      </c>
    </row>
    <row r="45" spans="1:7" ht="15.75" thickBot="1" x14ac:dyDescent="0.3">
      <c r="A45" s="10" t="s">
        <v>59</v>
      </c>
      <c r="B45" s="11">
        <v>47500000</v>
      </c>
      <c r="C45" s="10" t="s">
        <v>44</v>
      </c>
      <c r="D45" s="11">
        <v>46500000</v>
      </c>
      <c r="E45" s="11">
        <f>B45-D45</f>
        <v>1000000</v>
      </c>
      <c r="F45" s="11">
        <v>46500000</v>
      </c>
      <c r="G45" s="13" t="s">
        <v>11</v>
      </c>
    </row>
    <row r="46" spans="1:7" ht="15.75" thickBot="1" x14ac:dyDescent="0.3">
      <c r="A46" s="10" t="s">
        <v>60</v>
      </c>
      <c r="B46" s="11">
        <v>47500000</v>
      </c>
      <c r="C46" s="10" t="s">
        <v>44</v>
      </c>
      <c r="D46" s="11">
        <v>44500000</v>
      </c>
      <c r="E46" s="11">
        <f>B46-D46</f>
        <v>3000000</v>
      </c>
      <c r="F46" s="11">
        <v>46500000</v>
      </c>
      <c r="G46" s="13" t="s">
        <v>11</v>
      </c>
    </row>
    <row r="47" spans="1:7" ht="15.75" thickBot="1" x14ac:dyDescent="0.3">
      <c r="A47" s="5" t="s">
        <v>61</v>
      </c>
      <c r="B47" s="6">
        <v>2481475000</v>
      </c>
      <c r="C47" s="7"/>
      <c r="D47" s="6">
        <v>2357790950</v>
      </c>
      <c r="E47" s="6">
        <v>123684050</v>
      </c>
      <c r="F47" s="6">
        <v>2357790950</v>
      </c>
      <c r="G47" s="9">
        <v>100</v>
      </c>
    </row>
    <row r="48" spans="1:7" ht="15.75" thickBot="1" x14ac:dyDescent="0.3">
      <c r="A48" s="10" t="s">
        <v>62</v>
      </c>
      <c r="B48" s="11">
        <v>535000000</v>
      </c>
      <c r="C48" s="10" t="s">
        <v>18</v>
      </c>
      <c r="D48" s="11">
        <v>470413124</v>
      </c>
      <c r="E48" s="11">
        <f>B48-D48</f>
        <v>64586876</v>
      </c>
      <c r="F48" s="11">
        <v>470413124</v>
      </c>
      <c r="G48" s="13" t="s">
        <v>11</v>
      </c>
    </row>
    <row r="49" spans="1:7" ht="15.75" thickBot="1" x14ac:dyDescent="0.3">
      <c r="A49" s="10" t="s">
        <v>63</v>
      </c>
      <c r="B49" s="11">
        <v>50000000</v>
      </c>
      <c r="C49" s="10" t="s">
        <v>18</v>
      </c>
      <c r="D49" s="11">
        <v>49900000</v>
      </c>
      <c r="E49" s="11">
        <f>B49-D49</f>
        <v>100000</v>
      </c>
      <c r="F49" s="11">
        <v>49900000</v>
      </c>
      <c r="G49" s="13" t="s">
        <v>11</v>
      </c>
    </row>
    <row r="50" spans="1:7" ht="25.5" thickBot="1" x14ac:dyDescent="0.3">
      <c r="A50" s="10" t="s">
        <v>64</v>
      </c>
      <c r="B50" s="11">
        <v>50000000</v>
      </c>
      <c r="C50" s="10" t="s">
        <v>18</v>
      </c>
      <c r="D50" s="11">
        <v>49900000</v>
      </c>
      <c r="E50" s="11">
        <f>B50-D50</f>
        <v>100000</v>
      </c>
      <c r="F50" s="11">
        <v>49900000</v>
      </c>
      <c r="G50" s="13" t="s">
        <v>11</v>
      </c>
    </row>
    <row r="51" spans="1:7" ht="15.75" thickBot="1" x14ac:dyDescent="0.3">
      <c r="A51" s="10" t="s">
        <v>65</v>
      </c>
      <c r="B51" s="11">
        <v>95000000</v>
      </c>
      <c r="C51" s="10" t="s">
        <v>18</v>
      </c>
      <c r="D51" s="11">
        <v>94800000</v>
      </c>
      <c r="E51" s="11">
        <f>B51-D51</f>
        <v>200000</v>
      </c>
      <c r="F51" s="11">
        <v>94800000</v>
      </c>
      <c r="G51" s="13" t="s">
        <v>11</v>
      </c>
    </row>
    <row r="52" spans="1:7" ht="15.75" thickBot="1" x14ac:dyDescent="0.3">
      <c r="A52" s="10" t="s">
        <v>66</v>
      </c>
      <c r="B52" s="11">
        <v>95000000</v>
      </c>
      <c r="C52" s="10" t="s">
        <v>18</v>
      </c>
      <c r="D52" s="11">
        <v>94800000</v>
      </c>
      <c r="E52" s="11">
        <f>B52-D52</f>
        <v>200000</v>
      </c>
      <c r="F52" s="11">
        <v>94800000</v>
      </c>
      <c r="G52" s="13" t="s">
        <v>11</v>
      </c>
    </row>
    <row r="53" spans="1:7" ht="15.75" thickBot="1" x14ac:dyDescent="0.3">
      <c r="A53" s="10" t="s">
        <v>67</v>
      </c>
      <c r="B53" s="11">
        <v>76000000</v>
      </c>
      <c r="C53" s="10" t="s">
        <v>18</v>
      </c>
      <c r="D53" s="11">
        <v>75900000</v>
      </c>
      <c r="E53" s="11">
        <f>B53-D53</f>
        <v>100000</v>
      </c>
      <c r="F53" s="11">
        <v>75900000</v>
      </c>
      <c r="G53" s="13" t="s">
        <v>11</v>
      </c>
    </row>
    <row r="54" spans="1:7" ht="15.75" thickBot="1" x14ac:dyDescent="0.3">
      <c r="A54" s="10" t="s">
        <v>68</v>
      </c>
      <c r="B54" s="11">
        <v>95000000</v>
      </c>
      <c r="C54" s="10" t="s">
        <v>18</v>
      </c>
      <c r="D54" s="11">
        <v>94800000</v>
      </c>
      <c r="E54" s="11">
        <f>B54-D54</f>
        <v>200000</v>
      </c>
      <c r="F54" s="11">
        <v>94800000</v>
      </c>
      <c r="G54" s="13" t="s">
        <v>11</v>
      </c>
    </row>
    <row r="55" spans="1:7" ht="15.75" thickBot="1" x14ac:dyDescent="0.3">
      <c r="A55" s="10" t="s">
        <v>69</v>
      </c>
      <c r="B55" s="11">
        <v>69000000</v>
      </c>
      <c r="C55" s="10" t="s">
        <v>18</v>
      </c>
      <c r="D55" s="11">
        <v>68900000</v>
      </c>
      <c r="E55" s="11">
        <f>B55-D55</f>
        <v>100000</v>
      </c>
      <c r="F55" s="11">
        <v>68900000</v>
      </c>
      <c r="G55" s="13" t="s">
        <v>11</v>
      </c>
    </row>
    <row r="56" spans="1:7" ht="25.5" thickBot="1" x14ac:dyDescent="0.3">
      <c r="A56" s="10" t="s">
        <v>70</v>
      </c>
      <c r="B56" s="11">
        <v>70000000</v>
      </c>
      <c r="C56" s="10" t="s">
        <v>18</v>
      </c>
      <c r="D56" s="11">
        <v>69900000</v>
      </c>
      <c r="E56" s="11">
        <f>B56-D56</f>
        <v>100000</v>
      </c>
      <c r="F56" s="11">
        <v>69900000</v>
      </c>
      <c r="G56" s="13" t="s">
        <v>11</v>
      </c>
    </row>
    <row r="57" spans="1:7" ht="15.75" thickBot="1" x14ac:dyDescent="0.3">
      <c r="A57" s="10" t="s">
        <v>71</v>
      </c>
      <c r="B57" s="11">
        <v>95000000</v>
      </c>
      <c r="C57" s="10" t="s">
        <v>18</v>
      </c>
      <c r="D57" s="11">
        <v>94800000</v>
      </c>
      <c r="E57" s="11">
        <f>B57-D57</f>
        <v>200000</v>
      </c>
      <c r="F57" s="11">
        <v>94800000</v>
      </c>
      <c r="G57" s="13" t="s">
        <v>11</v>
      </c>
    </row>
    <row r="58" spans="1:7" ht="15.75" thickBot="1" x14ac:dyDescent="0.3">
      <c r="A58" s="10" t="s">
        <v>72</v>
      </c>
      <c r="B58" s="11">
        <v>50000000</v>
      </c>
      <c r="C58" s="10" t="s">
        <v>18</v>
      </c>
      <c r="D58" s="11">
        <v>49900000</v>
      </c>
      <c r="E58" s="11">
        <f>B58-D58</f>
        <v>100000</v>
      </c>
      <c r="F58" s="11">
        <v>49900000</v>
      </c>
      <c r="G58" s="13" t="s">
        <v>11</v>
      </c>
    </row>
    <row r="59" spans="1:7" ht="15.75" thickBot="1" x14ac:dyDescent="0.3">
      <c r="A59" s="10" t="s">
        <v>73</v>
      </c>
      <c r="B59" s="11">
        <v>331475000</v>
      </c>
      <c r="C59" s="10" t="s">
        <v>18</v>
      </c>
      <c r="D59" s="11">
        <v>311832050</v>
      </c>
      <c r="E59" s="11">
        <f>B59-D59</f>
        <v>19642950</v>
      </c>
      <c r="F59" s="11">
        <v>311832050</v>
      </c>
      <c r="G59" s="13" t="s">
        <v>11</v>
      </c>
    </row>
    <row r="60" spans="1:7" ht="25.5" thickBot="1" x14ac:dyDescent="0.3">
      <c r="A60" s="10" t="s">
        <v>74</v>
      </c>
      <c r="B60" s="11">
        <v>180000000</v>
      </c>
      <c r="C60" s="10" t="s">
        <v>18</v>
      </c>
      <c r="D60" s="11">
        <v>179300000</v>
      </c>
      <c r="E60" s="11">
        <f>B60-D60</f>
        <v>700000</v>
      </c>
      <c r="F60" s="11">
        <v>179300000</v>
      </c>
      <c r="G60" s="13" t="s">
        <v>11</v>
      </c>
    </row>
    <row r="61" spans="1:7" ht="15.75" thickBot="1" x14ac:dyDescent="0.3">
      <c r="A61" s="10" t="s">
        <v>75</v>
      </c>
      <c r="B61" s="11">
        <v>180000000</v>
      </c>
      <c r="C61" s="10" t="s">
        <v>18</v>
      </c>
      <c r="D61" s="11">
        <v>179300000</v>
      </c>
      <c r="E61" s="11">
        <f>B61-D61</f>
        <v>700000</v>
      </c>
      <c r="F61" s="11">
        <v>179300000</v>
      </c>
      <c r="G61" s="13" t="s">
        <v>11</v>
      </c>
    </row>
    <row r="62" spans="1:7" ht="25.5" thickBot="1" x14ac:dyDescent="0.3">
      <c r="A62" s="10" t="s">
        <v>76</v>
      </c>
      <c r="B62" s="11">
        <v>135000000</v>
      </c>
      <c r="C62" s="10" t="s">
        <v>18</v>
      </c>
      <c r="D62" s="11">
        <v>134700000</v>
      </c>
      <c r="E62" s="11">
        <f>B62-D62</f>
        <v>300000</v>
      </c>
      <c r="F62" s="11">
        <v>134700000</v>
      </c>
      <c r="G62" s="13" t="s">
        <v>11</v>
      </c>
    </row>
    <row r="63" spans="1:7" ht="15.75" thickBot="1" x14ac:dyDescent="0.3">
      <c r="A63" s="10" t="s">
        <v>77</v>
      </c>
      <c r="B63" s="11">
        <v>90000000</v>
      </c>
      <c r="C63" s="10" t="s">
        <v>18</v>
      </c>
      <c r="D63" s="11">
        <v>89800000</v>
      </c>
      <c r="E63" s="11">
        <f>B63-D63</f>
        <v>200000</v>
      </c>
      <c r="F63" s="11">
        <v>89800000</v>
      </c>
      <c r="G63" s="13" t="s">
        <v>11</v>
      </c>
    </row>
    <row r="64" spans="1:7" ht="15.75" thickBot="1" x14ac:dyDescent="0.3">
      <c r="A64" s="10" t="s">
        <v>78</v>
      </c>
      <c r="B64" s="11">
        <v>95000000</v>
      </c>
      <c r="C64" s="10" t="s">
        <v>18</v>
      </c>
      <c r="D64" s="11">
        <v>94700000</v>
      </c>
      <c r="E64" s="11">
        <f>B64-D64</f>
        <v>300000</v>
      </c>
      <c r="F64" s="11">
        <v>94700000</v>
      </c>
      <c r="G64" s="13" t="s">
        <v>11</v>
      </c>
    </row>
    <row r="65" spans="1:7" ht="15.75" thickBot="1" x14ac:dyDescent="0.3">
      <c r="A65" s="10" t="s">
        <v>79</v>
      </c>
      <c r="B65" s="11">
        <v>190000000</v>
      </c>
      <c r="C65" s="10" t="s">
        <v>18</v>
      </c>
      <c r="D65" s="11">
        <v>189200000</v>
      </c>
      <c r="E65" s="11">
        <f>B65-D65</f>
        <v>800000</v>
      </c>
      <c r="F65" s="11">
        <v>154145776</v>
      </c>
      <c r="G65" s="13" t="s">
        <v>11</v>
      </c>
    </row>
    <row r="66" spans="1:7" ht="15.75" thickBot="1" x14ac:dyDescent="0.3">
      <c r="A66" s="5" t="s">
        <v>80</v>
      </c>
      <c r="B66" s="6">
        <v>2777780000</v>
      </c>
      <c r="C66" s="7"/>
      <c r="D66" s="6">
        <v>2687401900</v>
      </c>
      <c r="E66" s="6">
        <f>B66-D66</f>
        <v>90378100</v>
      </c>
      <c r="F66" s="6">
        <v>2687401900</v>
      </c>
      <c r="G66" s="9" t="s">
        <v>81</v>
      </c>
    </row>
    <row r="67" spans="1:7" ht="15.75" thickBot="1" x14ac:dyDescent="0.3">
      <c r="A67" s="10" t="s">
        <v>82</v>
      </c>
      <c r="B67" s="11">
        <v>275000000</v>
      </c>
      <c r="C67" s="10" t="s">
        <v>18</v>
      </c>
      <c r="D67" s="11">
        <v>211909000</v>
      </c>
      <c r="E67" s="11">
        <f>B67-D67</f>
        <v>63091000</v>
      </c>
      <c r="F67" s="11">
        <v>211909000</v>
      </c>
      <c r="G67" s="13" t="s">
        <v>19</v>
      </c>
    </row>
    <row r="68" spans="1:7" ht="15.75" thickBot="1" x14ac:dyDescent="0.3">
      <c r="A68" s="10" t="s">
        <v>83</v>
      </c>
      <c r="B68" s="11">
        <v>95000000</v>
      </c>
      <c r="C68" s="10" t="s">
        <v>18</v>
      </c>
      <c r="D68" s="11">
        <v>94600000</v>
      </c>
      <c r="E68" s="11">
        <f>B68-D68</f>
        <v>400000</v>
      </c>
      <c r="F68" s="11">
        <v>94600000</v>
      </c>
      <c r="G68" s="13" t="s">
        <v>11</v>
      </c>
    </row>
    <row r="69" spans="1:7" ht="15.75" thickBot="1" x14ac:dyDescent="0.3">
      <c r="A69" s="10" t="s">
        <v>84</v>
      </c>
      <c r="B69" s="11">
        <v>140000000</v>
      </c>
      <c r="C69" s="10" t="s">
        <v>18</v>
      </c>
      <c r="D69" s="11">
        <v>139300000</v>
      </c>
      <c r="E69" s="11">
        <f>B69-D69</f>
        <v>700000</v>
      </c>
      <c r="F69" s="11">
        <v>139300000</v>
      </c>
      <c r="G69" s="13" t="s">
        <v>11</v>
      </c>
    </row>
    <row r="70" spans="1:7" ht="15.75" thickBot="1" x14ac:dyDescent="0.3">
      <c r="A70" s="10" t="s">
        <v>55</v>
      </c>
      <c r="B70" s="11">
        <v>255780000</v>
      </c>
      <c r="C70" s="10" t="s">
        <v>1</v>
      </c>
      <c r="D70" s="11">
        <v>239092900</v>
      </c>
      <c r="E70" s="11">
        <f>B70-D70</f>
        <v>16687100</v>
      </c>
      <c r="F70" s="11">
        <v>239092900</v>
      </c>
      <c r="G70" s="13" t="s">
        <v>85</v>
      </c>
    </row>
    <row r="71" spans="1:7" ht="15.75" thickBot="1" x14ac:dyDescent="0.3">
      <c r="A71" s="10" t="s">
        <v>86</v>
      </c>
      <c r="B71" s="11">
        <v>97000000</v>
      </c>
      <c r="C71" s="10" t="s">
        <v>18</v>
      </c>
      <c r="D71" s="11">
        <v>96500000</v>
      </c>
      <c r="E71" s="11">
        <f>B71-D71</f>
        <v>500000</v>
      </c>
      <c r="F71" s="11">
        <v>96500000</v>
      </c>
      <c r="G71" s="13" t="s">
        <v>11</v>
      </c>
    </row>
    <row r="72" spans="1:7" ht="25.5" thickBot="1" x14ac:dyDescent="0.3">
      <c r="A72" s="10" t="s">
        <v>87</v>
      </c>
      <c r="B72" s="11">
        <v>97000000</v>
      </c>
      <c r="C72" s="10" t="s">
        <v>18</v>
      </c>
      <c r="D72" s="11">
        <v>96500000</v>
      </c>
      <c r="E72" s="11">
        <f>B72-D72</f>
        <v>500000</v>
      </c>
      <c r="F72" s="11">
        <v>96500000</v>
      </c>
      <c r="G72" s="13" t="s">
        <v>11</v>
      </c>
    </row>
    <row r="73" spans="1:7" ht="15.75" thickBot="1" x14ac:dyDescent="0.3">
      <c r="A73" s="10" t="s">
        <v>88</v>
      </c>
      <c r="B73" s="11">
        <v>145000000</v>
      </c>
      <c r="C73" s="10" t="s">
        <v>18</v>
      </c>
      <c r="D73" s="11">
        <v>144350000</v>
      </c>
      <c r="E73" s="11">
        <f>B73-D73</f>
        <v>650000</v>
      </c>
      <c r="F73" s="11">
        <v>144350000</v>
      </c>
      <c r="G73" s="13" t="s">
        <v>11</v>
      </c>
    </row>
    <row r="74" spans="1:7" ht="15.75" thickBot="1" x14ac:dyDescent="0.3">
      <c r="A74" s="10" t="s">
        <v>89</v>
      </c>
      <c r="B74" s="11">
        <v>97000000</v>
      </c>
      <c r="C74" s="10" t="s">
        <v>18</v>
      </c>
      <c r="D74" s="11">
        <v>96500000</v>
      </c>
      <c r="E74" s="11">
        <f>B74-D74</f>
        <v>500000</v>
      </c>
      <c r="F74" s="11">
        <v>96500000</v>
      </c>
      <c r="G74" s="13" t="s">
        <v>11</v>
      </c>
    </row>
    <row r="75" spans="1:7" ht="15.75" thickBot="1" x14ac:dyDescent="0.3">
      <c r="A75" s="10" t="s">
        <v>90</v>
      </c>
      <c r="B75" s="11">
        <v>190000000</v>
      </c>
      <c r="C75" s="10" t="s">
        <v>18</v>
      </c>
      <c r="D75" s="11">
        <v>189200000</v>
      </c>
      <c r="E75" s="11">
        <f>B75-D75</f>
        <v>800000</v>
      </c>
      <c r="F75" s="11">
        <v>189200000</v>
      </c>
      <c r="G75" s="13" t="s">
        <v>11</v>
      </c>
    </row>
    <row r="76" spans="1:7" ht="15.75" thickBot="1" x14ac:dyDescent="0.3">
      <c r="A76" s="10" t="s">
        <v>91</v>
      </c>
      <c r="B76" s="11">
        <v>97000000</v>
      </c>
      <c r="C76" s="10" t="s">
        <v>18</v>
      </c>
      <c r="D76" s="11">
        <v>96500000</v>
      </c>
      <c r="E76" s="11">
        <f>B76-D76</f>
        <v>500000</v>
      </c>
      <c r="F76" s="11">
        <v>96500000</v>
      </c>
      <c r="G76" s="13" t="s">
        <v>11</v>
      </c>
    </row>
    <row r="77" spans="1:7" ht="15.75" thickBot="1" x14ac:dyDescent="0.3">
      <c r="A77" s="10" t="s">
        <v>92</v>
      </c>
      <c r="B77" s="11">
        <v>145000000</v>
      </c>
      <c r="C77" s="10" t="s">
        <v>18</v>
      </c>
      <c r="D77" s="11">
        <v>144350000</v>
      </c>
      <c r="E77" s="11">
        <f>B77-D77</f>
        <v>650000</v>
      </c>
      <c r="F77" s="11">
        <v>144350000</v>
      </c>
      <c r="G77" s="13" t="s">
        <v>11</v>
      </c>
    </row>
    <row r="78" spans="1:7" ht="15.75" thickBot="1" x14ac:dyDescent="0.3">
      <c r="A78" s="10" t="s">
        <v>93</v>
      </c>
      <c r="B78" s="11">
        <v>97000000</v>
      </c>
      <c r="C78" s="10" t="s">
        <v>18</v>
      </c>
      <c r="D78" s="11">
        <v>96500000</v>
      </c>
      <c r="E78" s="11">
        <f>B78-D78</f>
        <v>500000</v>
      </c>
      <c r="F78" s="11">
        <v>96500000</v>
      </c>
      <c r="G78" s="13" t="s">
        <v>11</v>
      </c>
    </row>
    <row r="79" spans="1:7" ht="15.75" thickBot="1" x14ac:dyDescent="0.3">
      <c r="A79" s="10" t="s">
        <v>94</v>
      </c>
      <c r="B79" s="11">
        <v>97000000</v>
      </c>
      <c r="C79" s="10" t="s">
        <v>18</v>
      </c>
      <c r="D79" s="11">
        <v>96500000</v>
      </c>
      <c r="E79" s="11">
        <f>B79-D79</f>
        <v>500000</v>
      </c>
      <c r="F79" s="11">
        <v>96500000</v>
      </c>
      <c r="G79" s="13" t="s">
        <v>11</v>
      </c>
    </row>
    <row r="80" spans="1:7" ht="15.75" thickBot="1" x14ac:dyDescent="0.3">
      <c r="A80" s="10" t="s">
        <v>95</v>
      </c>
      <c r="B80" s="11">
        <v>190000000</v>
      </c>
      <c r="C80" s="10" t="s">
        <v>18</v>
      </c>
      <c r="D80" s="11">
        <v>189000000</v>
      </c>
      <c r="E80" s="11">
        <f>B80-D80</f>
        <v>1000000</v>
      </c>
      <c r="F80" s="11">
        <v>189000000</v>
      </c>
      <c r="G80" s="13" t="s">
        <v>11</v>
      </c>
    </row>
    <row r="81" spans="1:7" ht="15.75" thickBot="1" x14ac:dyDescent="0.3">
      <c r="A81" s="10" t="s">
        <v>96</v>
      </c>
      <c r="B81" s="11">
        <v>190000000</v>
      </c>
      <c r="C81" s="10" t="s">
        <v>18</v>
      </c>
      <c r="D81" s="11">
        <v>189200000</v>
      </c>
      <c r="E81" s="11">
        <f>B81-D81</f>
        <v>800000</v>
      </c>
      <c r="F81" s="11">
        <v>189200000</v>
      </c>
      <c r="G81" s="13" t="s">
        <v>11</v>
      </c>
    </row>
    <row r="82" spans="1:7" ht="15.75" thickBot="1" x14ac:dyDescent="0.3">
      <c r="A82" s="10" t="s">
        <v>97</v>
      </c>
      <c r="B82" s="11">
        <v>190000000</v>
      </c>
      <c r="C82" s="10" t="s">
        <v>18</v>
      </c>
      <c r="D82" s="11">
        <v>189000000</v>
      </c>
      <c r="E82" s="11">
        <f>B82-D82</f>
        <v>1000000</v>
      </c>
      <c r="F82" s="11">
        <v>189000000</v>
      </c>
      <c r="G82" s="13" t="s">
        <v>11</v>
      </c>
    </row>
    <row r="83" spans="1:7" ht="15.75" thickBot="1" x14ac:dyDescent="0.3">
      <c r="A83" s="10" t="s">
        <v>98</v>
      </c>
      <c r="B83" s="11">
        <v>190000000</v>
      </c>
      <c r="C83" s="10" t="s">
        <v>18</v>
      </c>
      <c r="D83" s="11">
        <v>189200000</v>
      </c>
      <c r="E83" s="11">
        <f>B83-D83</f>
        <v>800000</v>
      </c>
      <c r="F83" s="11">
        <v>189200000</v>
      </c>
      <c r="G83" s="13" t="s">
        <v>11</v>
      </c>
    </row>
    <row r="84" spans="1:7" ht="15.75" thickBot="1" x14ac:dyDescent="0.3">
      <c r="A84" s="10" t="s">
        <v>99</v>
      </c>
      <c r="B84" s="11">
        <v>190000000</v>
      </c>
      <c r="C84" s="10" t="s">
        <v>18</v>
      </c>
      <c r="D84" s="11">
        <v>189200000</v>
      </c>
      <c r="E84" s="11">
        <f>B84-D84</f>
        <v>800000</v>
      </c>
      <c r="F84" s="11">
        <v>189200000</v>
      </c>
      <c r="G84" s="13" t="s">
        <v>11</v>
      </c>
    </row>
    <row r="85" spans="1:7" ht="15.75" thickBot="1" x14ac:dyDescent="0.3">
      <c r="A85" s="5" t="s">
        <v>100</v>
      </c>
      <c r="B85" s="6">
        <v>5175000000</v>
      </c>
      <c r="C85" s="7"/>
      <c r="D85" s="6">
        <v>5121794800</v>
      </c>
      <c r="E85" s="6">
        <f>B85-D85</f>
        <v>53205200</v>
      </c>
      <c r="F85" s="6">
        <v>5121794800</v>
      </c>
      <c r="G85" s="9">
        <v>100</v>
      </c>
    </row>
    <row r="86" spans="1:7" ht="15.75" thickBot="1" x14ac:dyDescent="0.3">
      <c r="A86" s="10" t="s">
        <v>101</v>
      </c>
      <c r="B86" s="11">
        <v>145000000</v>
      </c>
      <c r="C86" s="10" t="s">
        <v>1</v>
      </c>
      <c r="D86" s="11">
        <v>111000000</v>
      </c>
      <c r="E86" s="11">
        <f>B86-D86</f>
        <v>34000000</v>
      </c>
      <c r="F86" s="11">
        <v>143965000</v>
      </c>
      <c r="G86" s="13" t="s">
        <v>11</v>
      </c>
    </row>
    <row r="87" spans="1:7" ht="15.75" thickBot="1" x14ac:dyDescent="0.3">
      <c r="A87" s="10" t="s">
        <v>102</v>
      </c>
      <c r="B87" s="11">
        <v>145000000</v>
      </c>
      <c r="C87" s="10" t="s">
        <v>1</v>
      </c>
      <c r="D87" s="11">
        <v>109000000</v>
      </c>
      <c r="E87" s="11">
        <f>B87-D87</f>
        <v>36000000</v>
      </c>
      <c r="F87" s="11">
        <v>144000000</v>
      </c>
      <c r="G87" s="13" t="s">
        <v>11</v>
      </c>
    </row>
    <row r="88" spans="1:7" ht="15.75" thickBot="1" x14ac:dyDescent="0.3">
      <c r="A88" s="10" t="s">
        <v>103</v>
      </c>
      <c r="B88" s="11">
        <v>145000000</v>
      </c>
      <c r="C88" s="10" t="s">
        <v>1</v>
      </c>
      <c r="D88" s="11">
        <v>108000000</v>
      </c>
      <c r="E88" s="11">
        <f>B88-D88</f>
        <v>37000000</v>
      </c>
      <c r="F88" s="11">
        <v>143957000</v>
      </c>
      <c r="G88" s="13" t="s">
        <v>11</v>
      </c>
    </row>
    <row r="89" spans="1:7" ht="15.75" thickBot="1" x14ac:dyDescent="0.3">
      <c r="A89" s="10" t="s">
        <v>104</v>
      </c>
      <c r="B89" s="11">
        <v>145000000</v>
      </c>
      <c r="C89" s="10" t="s">
        <v>1</v>
      </c>
      <c r="D89" s="11">
        <v>113511000</v>
      </c>
      <c r="E89" s="11">
        <f>B89-D89</f>
        <v>31489000</v>
      </c>
      <c r="F89" s="11">
        <v>137750000</v>
      </c>
      <c r="G89" s="13" t="s">
        <v>11</v>
      </c>
    </row>
    <row r="90" spans="1:7" ht="15.75" thickBot="1" x14ac:dyDescent="0.3">
      <c r="A90" s="10" t="s">
        <v>105</v>
      </c>
      <c r="B90" s="11">
        <v>145000000</v>
      </c>
      <c r="C90" s="10" t="s">
        <v>1</v>
      </c>
      <c r="D90" s="11">
        <v>119699000</v>
      </c>
      <c r="E90" s="11">
        <f>B90-D90</f>
        <v>25301000</v>
      </c>
      <c r="F90" s="11">
        <v>143699000</v>
      </c>
      <c r="G90" s="13" t="s">
        <v>11</v>
      </c>
    </row>
    <row r="91" spans="1:7" ht="15.75" thickBot="1" x14ac:dyDescent="0.3">
      <c r="A91" s="10" t="s">
        <v>106</v>
      </c>
      <c r="B91" s="11">
        <v>145000000</v>
      </c>
      <c r="C91" s="10" t="s">
        <v>1</v>
      </c>
      <c r="D91" s="11">
        <v>118098000</v>
      </c>
      <c r="E91" s="11">
        <f>B91-D91</f>
        <v>26902000</v>
      </c>
      <c r="F91" s="11">
        <v>143912000</v>
      </c>
      <c r="G91" s="13" t="s">
        <v>11</v>
      </c>
    </row>
    <row r="92" spans="1:7" ht="15.75" thickBot="1" x14ac:dyDescent="0.3">
      <c r="A92" s="10" t="s">
        <v>107</v>
      </c>
      <c r="B92" s="11">
        <v>145000000</v>
      </c>
      <c r="C92" s="10" t="s">
        <v>1</v>
      </c>
      <c r="D92" s="11">
        <v>91500000</v>
      </c>
      <c r="E92" s="11">
        <f>B92-D92</f>
        <v>53500000</v>
      </c>
      <c r="F92" s="11">
        <v>144146000</v>
      </c>
      <c r="G92" s="13" t="s">
        <v>11</v>
      </c>
    </row>
    <row r="93" spans="1:7" ht="15.75" thickBot="1" x14ac:dyDescent="0.3">
      <c r="A93" s="10" t="s">
        <v>108</v>
      </c>
      <c r="B93" s="11">
        <v>145000000</v>
      </c>
      <c r="C93" s="10" t="s">
        <v>1</v>
      </c>
      <c r="D93" s="11">
        <v>109800000</v>
      </c>
      <c r="E93" s="11">
        <f>B93-D93</f>
        <v>35200000</v>
      </c>
      <c r="F93" s="11">
        <v>144025000</v>
      </c>
      <c r="G93" s="13" t="s">
        <v>11</v>
      </c>
    </row>
    <row r="94" spans="1:7" ht="15.75" thickBot="1" x14ac:dyDescent="0.3">
      <c r="A94" s="10" t="s">
        <v>109</v>
      </c>
      <c r="B94" s="11">
        <v>145000000</v>
      </c>
      <c r="C94" s="10" t="s">
        <v>1</v>
      </c>
      <c r="D94" s="11">
        <v>113200000</v>
      </c>
      <c r="E94" s="11">
        <f>B94-D94</f>
        <v>31800000</v>
      </c>
      <c r="F94" s="11">
        <v>125488800</v>
      </c>
      <c r="G94" s="13" t="s">
        <v>11</v>
      </c>
    </row>
    <row r="95" spans="1:7" ht="15.75" thickBot="1" x14ac:dyDescent="0.3">
      <c r="A95" s="10" t="s">
        <v>110</v>
      </c>
      <c r="B95" s="11">
        <v>145000000</v>
      </c>
      <c r="C95" s="10" t="s">
        <v>1</v>
      </c>
      <c r="D95" s="11">
        <v>117887000</v>
      </c>
      <c r="E95" s="11">
        <f>B95-D95</f>
        <v>27113000</v>
      </c>
      <c r="F95" s="11">
        <v>144256000</v>
      </c>
      <c r="G95" s="13" t="s">
        <v>11</v>
      </c>
    </row>
    <row r="96" spans="1:7" ht="15.75" thickBot="1" x14ac:dyDescent="0.3">
      <c r="A96" s="10" t="s">
        <v>111</v>
      </c>
      <c r="B96" s="11">
        <v>145000000</v>
      </c>
      <c r="C96" s="10" t="s">
        <v>1</v>
      </c>
      <c r="D96" s="11">
        <v>104000000</v>
      </c>
      <c r="E96" s="11">
        <f>B96-D96</f>
        <v>41000000</v>
      </c>
      <c r="F96" s="11">
        <v>144165000</v>
      </c>
      <c r="G96" s="13" t="s">
        <v>11</v>
      </c>
    </row>
    <row r="97" spans="1:7" ht="15.75" thickBot="1" x14ac:dyDescent="0.3">
      <c r="A97" s="10" t="s">
        <v>112</v>
      </c>
      <c r="B97" s="11">
        <v>145000000</v>
      </c>
      <c r="C97" s="10" t="s">
        <v>1</v>
      </c>
      <c r="D97" s="11">
        <v>116200000</v>
      </c>
      <c r="E97" s="11">
        <f>B97-D97</f>
        <v>28800000</v>
      </c>
      <c r="F97" s="11">
        <v>144100000</v>
      </c>
      <c r="G97" s="13" t="s">
        <v>11</v>
      </c>
    </row>
    <row r="98" spans="1:7" ht="15.75" thickBot="1" x14ac:dyDescent="0.3">
      <c r="A98" s="10" t="s">
        <v>113</v>
      </c>
      <c r="B98" s="11">
        <v>145000000</v>
      </c>
      <c r="C98" s="10" t="s">
        <v>1</v>
      </c>
      <c r="D98" s="11">
        <v>97100000</v>
      </c>
      <c r="E98" s="11">
        <f>B98-D98</f>
        <v>47900000</v>
      </c>
      <c r="F98" s="11">
        <v>144100000</v>
      </c>
      <c r="G98" s="13" t="s">
        <v>11</v>
      </c>
    </row>
    <row r="99" spans="1:7" ht="15.75" thickBot="1" x14ac:dyDescent="0.3">
      <c r="A99" s="10" t="s">
        <v>114</v>
      </c>
      <c r="B99" s="11">
        <v>145000000</v>
      </c>
      <c r="C99" s="10" t="s">
        <v>1</v>
      </c>
      <c r="D99" s="11">
        <v>114740000</v>
      </c>
      <c r="E99" s="11">
        <f>B99-D99</f>
        <v>30260000</v>
      </c>
      <c r="F99" s="11">
        <v>144140000</v>
      </c>
      <c r="G99" s="13" t="s">
        <v>11</v>
      </c>
    </row>
    <row r="100" spans="1:7" ht="15.75" thickBot="1" x14ac:dyDescent="0.3">
      <c r="A100" s="10" t="s">
        <v>115</v>
      </c>
      <c r="B100" s="11">
        <v>145000000</v>
      </c>
      <c r="C100" s="10" t="s">
        <v>1</v>
      </c>
      <c r="D100" s="11">
        <v>74262000</v>
      </c>
      <c r="E100" s="11">
        <f>B100-D100</f>
        <v>70738000</v>
      </c>
      <c r="F100" s="11">
        <v>144262000</v>
      </c>
      <c r="G100" s="13" t="s">
        <v>11</v>
      </c>
    </row>
    <row r="101" spans="1:7" ht="15.75" thickBot="1" x14ac:dyDescent="0.3">
      <c r="A101" s="10" t="s">
        <v>116</v>
      </c>
      <c r="B101" s="11">
        <v>145000000</v>
      </c>
      <c r="C101" s="10" t="s">
        <v>1</v>
      </c>
      <c r="D101" s="11">
        <v>95800000</v>
      </c>
      <c r="E101" s="11">
        <f>B101-D101</f>
        <v>49200000</v>
      </c>
      <c r="F101" s="11">
        <v>144000000</v>
      </c>
      <c r="G101" s="13" t="s">
        <v>11</v>
      </c>
    </row>
    <row r="102" spans="1:7" ht="15.75" thickBot="1" x14ac:dyDescent="0.3">
      <c r="A102" s="10" t="s">
        <v>117</v>
      </c>
      <c r="B102" s="11">
        <v>145000000</v>
      </c>
      <c r="C102" s="10" t="s">
        <v>1</v>
      </c>
      <c r="D102" s="11">
        <v>83100000</v>
      </c>
      <c r="E102" s="11">
        <f>B102-D102</f>
        <v>61900000</v>
      </c>
      <c r="F102" s="11">
        <v>143990000</v>
      </c>
      <c r="G102" s="13" t="s">
        <v>11</v>
      </c>
    </row>
    <row r="103" spans="1:7" ht="15.75" thickBot="1" x14ac:dyDescent="0.3">
      <c r="A103" s="10" t="s">
        <v>118</v>
      </c>
      <c r="B103" s="11">
        <v>145000000</v>
      </c>
      <c r="C103" s="10" t="s">
        <v>1</v>
      </c>
      <c r="D103" s="11">
        <v>124850000</v>
      </c>
      <c r="E103" s="11">
        <f>B103-D103</f>
        <v>20150000</v>
      </c>
      <c r="F103" s="11">
        <v>144350000</v>
      </c>
      <c r="G103" s="13" t="s">
        <v>11</v>
      </c>
    </row>
    <row r="104" spans="1:7" ht="15.75" thickBot="1" x14ac:dyDescent="0.3">
      <c r="A104" s="10" t="s">
        <v>119</v>
      </c>
      <c r="B104" s="11">
        <v>145000000</v>
      </c>
      <c r="C104" s="10" t="s">
        <v>1</v>
      </c>
      <c r="D104" s="11">
        <v>113742000</v>
      </c>
      <c r="E104" s="11">
        <f>B104-D104</f>
        <v>31258000</v>
      </c>
      <c r="F104" s="11">
        <v>144067000</v>
      </c>
      <c r="G104" s="13" t="s">
        <v>11</v>
      </c>
    </row>
    <row r="105" spans="1:7" ht="15.75" thickBot="1" x14ac:dyDescent="0.3">
      <c r="A105" s="10" t="s">
        <v>120</v>
      </c>
      <c r="B105" s="11">
        <v>145000000</v>
      </c>
      <c r="C105" s="10" t="s">
        <v>1</v>
      </c>
      <c r="D105" s="11">
        <v>114700000</v>
      </c>
      <c r="E105" s="11">
        <f>B105-D105</f>
        <v>30300000</v>
      </c>
      <c r="F105" s="11">
        <v>144150000</v>
      </c>
      <c r="G105" s="13" t="s">
        <v>11</v>
      </c>
    </row>
    <row r="106" spans="1:7" ht="15.75" thickBot="1" x14ac:dyDescent="0.3">
      <c r="A106" s="10" t="s">
        <v>121</v>
      </c>
      <c r="B106" s="11">
        <v>145000000</v>
      </c>
      <c r="C106" s="10" t="s">
        <v>1</v>
      </c>
      <c r="D106" s="11">
        <v>124400000</v>
      </c>
      <c r="E106" s="11">
        <f>B106-D106</f>
        <v>20600000</v>
      </c>
      <c r="F106" s="11">
        <v>144300000</v>
      </c>
      <c r="G106" s="13" t="s">
        <v>11</v>
      </c>
    </row>
    <row r="107" spans="1:7" ht="15.75" thickBot="1" x14ac:dyDescent="0.3">
      <c r="A107" s="10" t="s">
        <v>122</v>
      </c>
      <c r="B107" s="11">
        <v>145000000</v>
      </c>
      <c r="C107" s="10" t="s">
        <v>1</v>
      </c>
      <c r="D107" s="11">
        <v>114963000</v>
      </c>
      <c r="E107" s="11">
        <f>B107-D107</f>
        <v>30037000</v>
      </c>
      <c r="F107" s="11">
        <v>143932000</v>
      </c>
      <c r="G107" s="13" t="s">
        <v>11</v>
      </c>
    </row>
    <row r="108" spans="1:7" ht="15.75" thickBot="1" x14ac:dyDescent="0.3">
      <c r="A108" s="10" t="s">
        <v>123</v>
      </c>
      <c r="B108" s="11">
        <v>145000000</v>
      </c>
      <c r="C108" s="10" t="s">
        <v>1</v>
      </c>
      <c r="D108" s="11">
        <v>109100000</v>
      </c>
      <c r="E108" s="11">
        <f>B108-D108</f>
        <v>35900000</v>
      </c>
      <c r="F108" s="11">
        <v>144220000</v>
      </c>
      <c r="G108" s="13" t="s">
        <v>11</v>
      </c>
    </row>
    <row r="109" spans="1:7" ht="15.75" thickBot="1" x14ac:dyDescent="0.3">
      <c r="A109" s="10" t="s">
        <v>124</v>
      </c>
      <c r="B109" s="11">
        <v>145000000</v>
      </c>
      <c r="C109" s="10" t="s">
        <v>1</v>
      </c>
      <c r="D109" s="11">
        <v>117450000</v>
      </c>
      <c r="E109" s="11">
        <f>B109-D109</f>
        <v>27550000</v>
      </c>
      <c r="F109" s="11">
        <v>144100000</v>
      </c>
      <c r="G109" s="13" t="s">
        <v>11</v>
      </c>
    </row>
    <row r="110" spans="1:7" ht="15.75" thickBot="1" x14ac:dyDescent="0.3">
      <c r="A110" s="10" t="s">
        <v>125</v>
      </c>
      <c r="B110" s="11">
        <v>135000000</v>
      </c>
      <c r="C110" s="10" t="s">
        <v>1</v>
      </c>
      <c r="D110" s="11">
        <v>134550000</v>
      </c>
      <c r="E110" s="11">
        <f>B110-D110</f>
        <v>450000</v>
      </c>
      <c r="F110" s="11">
        <v>134550000</v>
      </c>
      <c r="G110" s="13" t="s">
        <v>11</v>
      </c>
    </row>
    <row r="111" spans="1:7" ht="15.75" thickBot="1" x14ac:dyDescent="0.3">
      <c r="A111" s="10" t="s">
        <v>126</v>
      </c>
      <c r="B111" s="11">
        <v>120000000</v>
      </c>
      <c r="C111" s="10" t="s">
        <v>1</v>
      </c>
      <c r="D111" s="11">
        <v>119600000</v>
      </c>
      <c r="E111" s="11">
        <f>B111-D111</f>
        <v>400000</v>
      </c>
      <c r="F111" s="11">
        <v>119600000</v>
      </c>
      <c r="G111" s="13" t="s">
        <v>11</v>
      </c>
    </row>
    <row r="112" spans="1:7" ht="15.75" thickBot="1" x14ac:dyDescent="0.3">
      <c r="A112" s="10" t="s">
        <v>127</v>
      </c>
      <c r="B112" s="11">
        <v>704000000</v>
      </c>
      <c r="C112" s="10" t="s">
        <v>8</v>
      </c>
      <c r="D112" s="11"/>
      <c r="E112" s="11">
        <f>B112-D112</f>
        <v>704000000</v>
      </c>
      <c r="F112" s="11">
        <v>704000000</v>
      </c>
      <c r="G112" s="13" t="s">
        <v>11</v>
      </c>
    </row>
    <row r="113" spans="1:7" ht="15.75" thickBot="1" x14ac:dyDescent="0.3">
      <c r="A113" s="10" t="s">
        <v>128</v>
      </c>
      <c r="B113" s="11">
        <v>72000000</v>
      </c>
      <c r="C113" s="10" t="s">
        <v>1</v>
      </c>
      <c r="D113" s="11">
        <v>58609000</v>
      </c>
      <c r="E113" s="11">
        <f>B113-D113</f>
        <v>13391000</v>
      </c>
      <c r="F113" s="11">
        <v>71150000</v>
      </c>
      <c r="G113" s="13" t="s">
        <v>11</v>
      </c>
    </row>
    <row r="114" spans="1:7" ht="25.5" thickBot="1" x14ac:dyDescent="0.3">
      <c r="A114" s="10" t="s">
        <v>129</v>
      </c>
      <c r="B114" s="11">
        <v>72000000</v>
      </c>
      <c r="C114" s="10" t="s">
        <v>1</v>
      </c>
      <c r="D114" s="11">
        <v>61700000</v>
      </c>
      <c r="E114" s="11">
        <f>B114-D114</f>
        <v>10300000</v>
      </c>
      <c r="F114" s="11">
        <v>71200000</v>
      </c>
      <c r="G114" s="13" t="s">
        <v>11</v>
      </c>
    </row>
    <row r="115" spans="1:7" ht="25.5" thickBot="1" x14ac:dyDescent="0.3">
      <c r="A115" s="10" t="s">
        <v>130</v>
      </c>
      <c r="B115" s="11">
        <v>72000000</v>
      </c>
      <c r="C115" s="10" t="s">
        <v>1</v>
      </c>
      <c r="D115" s="11">
        <v>57500000</v>
      </c>
      <c r="E115" s="11">
        <f>B115-D115</f>
        <v>14500000</v>
      </c>
      <c r="F115" s="11">
        <v>70900000</v>
      </c>
      <c r="G115" s="13" t="s">
        <v>11</v>
      </c>
    </row>
    <row r="116" spans="1:7" ht="15.75" thickBot="1" x14ac:dyDescent="0.3">
      <c r="A116" s="10" t="s">
        <v>131</v>
      </c>
      <c r="B116" s="11">
        <v>190000000</v>
      </c>
      <c r="C116" s="10" t="s">
        <v>1</v>
      </c>
      <c r="D116" s="11">
        <v>140600000</v>
      </c>
      <c r="E116" s="11">
        <f>B116-D116</f>
        <v>49400000</v>
      </c>
      <c r="F116" s="11">
        <v>189020000</v>
      </c>
      <c r="G116" s="13" t="s">
        <v>11</v>
      </c>
    </row>
    <row r="117" spans="1:7" ht="15.75" thickBot="1" x14ac:dyDescent="0.3">
      <c r="A117" s="10" t="s">
        <v>132</v>
      </c>
      <c r="B117" s="11">
        <v>140000000</v>
      </c>
      <c r="C117" s="10" t="s">
        <v>1</v>
      </c>
      <c r="D117" s="11">
        <v>116800000</v>
      </c>
      <c r="E117" s="11">
        <f>B117-D117</f>
        <v>23200000</v>
      </c>
      <c r="F117" s="11">
        <v>139100000</v>
      </c>
      <c r="G117" s="13" t="s">
        <v>11</v>
      </c>
    </row>
    <row r="118" spans="1:7" ht="15.75" thickBot="1" x14ac:dyDescent="0.3">
      <c r="A118" s="10" t="s">
        <v>133</v>
      </c>
      <c r="B118" s="11">
        <v>190000000</v>
      </c>
      <c r="C118" s="10" t="s">
        <v>1</v>
      </c>
      <c r="D118" s="11">
        <v>171000000</v>
      </c>
      <c r="E118" s="11">
        <f>B118-D118</f>
        <v>19000000</v>
      </c>
      <c r="F118" s="11">
        <v>189200000</v>
      </c>
      <c r="G118" s="13" t="s">
        <v>11</v>
      </c>
    </row>
    <row r="119" spans="1:7" ht="15.75" thickBot="1" x14ac:dyDescent="0.3">
      <c r="A119" s="2" t="s">
        <v>134</v>
      </c>
      <c r="B119" s="3">
        <v>72056688000</v>
      </c>
      <c r="C119" s="4"/>
      <c r="D119" s="3">
        <v>69276825801</v>
      </c>
      <c r="E119" s="3">
        <f>B119-D119</f>
        <v>2779862199</v>
      </c>
      <c r="F119" s="3">
        <v>69276825801</v>
      </c>
      <c r="G119" s="4"/>
    </row>
    <row r="120" spans="1:7" ht="15.75" thickBot="1" x14ac:dyDescent="0.3">
      <c r="A120" s="5" t="s">
        <v>135</v>
      </c>
      <c r="B120" s="6">
        <v>650000000</v>
      </c>
      <c r="C120" s="7"/>
      <c r="D120" s="6">
        <v>637779300</v>
      </c>
      <c r="E120" s="6">
        <f>B120-D120</f>
        <v>12220700</v>
      </c>
      <c r="F120" s="6">
        <v>637779300</v>
      </c>
      <c r="G120" s="9" t="s">
        <v>136</v>
      </c>
    </row>
    <row r="121" spans="1:7" ht="15.75" thickBot="1" x14ac:dyDescent="0.3">
      <c r="A121" s="10" t="s">
        <v>137</v>
      </c>
      <c r="B121" s="11">
        <v>83000000</v>
      </c>
      <c r="C121" s="10" t="s">
        <v>44</v>
      </c>
      <c r="D121" s="11">
        <v>82350000</v>
      </c>
      <c r="E121" s="11">
        <f>B121-D121</f>
        <v>650000</v>
      </c>
      <c r="F121" s="11">
        <v>82350000</v>
      </c>
      <c r="G121" s="13" t="s">
        <v>11</v>
      </c>
    </row>
    <row r="122" spans="1:7" ht="15.75" thickBot="1" x14ac:dyDescent="0.3">
      <c r="A122" s="10" t="s">
        <v>138</v>
      </c>
      <c r="B122" s="11">
        <v>83000000</v>
      </c>
      <c r="C122" s="10" t="s">
        <v>44</v>
      </c>
      <c r="D122" s="11">
        <v>82225000</v>
      </c>
      <c r="E122" s="11">
        <f>B122-D122</f>
        <v>775000</v>
      </c>
      <c r="F122" s="11">
        <v>82225000</v>
      </c>
      <c r="G122" s="13" t="s">
        <v>11</v>
      </c>
    </row>
    <row r="123" spans="1:7" ht="15.75" thickBot="1" x14ac:dyDescent="0.3">
      <c r="A123" s="10" t="s">
        <v>139</v>
      </c>
      <c r="B123" s="11">
        <v>20000000</v>
      </c>
      <c r="C123" s="10" t="s">
        <v>44</v>
      </c>
      <c r="D123" s="11">
        <v>19500000</v>
      </c>
      <c r="E123" s="11">
        <f>B123-D123</f>
        <v>500000</v>
      </c>
      <c r="F123" s="11">
        <v>19500000</v>
      </c>
      <c r="G123" s="13" t="s">
        <v>11</v>
      </c>
    </row>
    <row r="124" spans="1:7" ht="15.75" thickBot="1" x14ac:dyDescent="0.3">
      <c r="A124" s="10" t="s">
        <v>140</v>
      </c>
      <c r="B124" s="11">
        <v>20000000</v>
      </c>
      <c r="C124" s="10" t="s">
        <v>44</v>
      </c>
      <c r="D124" s="11">
        <v>19500000</v>
      </c>
      <c r="E124" s="11">
        <f>B124-D124</f>
        <v>500000</v>
      </c>
      <c r="F124" s="11">
        <v>19500000</v>
      </c>
      <c r="G124" s="13" t="s">
        <v>11</v>
      </c>
    </row>
    <row r="125" spans="1:7" ht="25.5" thickBot="1" x14ac:dyDescent="0.3">
      <c r="A125" s="10" t="s">
        <v>141</v>
      </c>
      <c r="B125" s="11">
        <v>25000000</v>
      </c>
      <c r="C125" s="10" t="s">
        <v>44</v>
      </c>
      <c r="D125" s="11">
        <v>24500000</v>
      </c>
      <c r="E125" s="11">
        <f>B125-D125</f>
        <v>500000</v>
      </c>
      <c r="F125" s="11">
        <v>24500000</v>
      </c>
      <c r="G125" s="13" t="s">
        <v>11</v>
      </c>
    </row>
    <row r="126" spans="1:7" ht="25.5" thickBot="1" x14ac:dyDescent="0.3">
      <c r="A126" s="10" t="s">
        <v>142</v>
      </c>
      <c r="B126" s="11">
        <v>25000000</v>
      </c>
      <c r="C126" s="10" t="s">
        <v>44</v>
      </c>
      <c r="D126" s="11">
        <v>24500000</v>
      </c>
      <c r="E126" s="11">
        <f>B126-D126</f>
        <v>500000</v>
      </c>
      <c r="F126" s="11">
        <v>24500000</v>
      </c>
      <c r="G126" s="13" t="s">
        <v>11</v>
      </c>
    </row>
    <row r="127" spans="1:7" ht="25.5" thickBot="1" x14ac:dyDescent="0.3">
      <c r="A127" s="10" t="s">
        <v>143</v>
      </c>
      <c r="B127" s="11">
        <v>25000000</v>
      </c>
      <c r="C127" s="10" t="s">
        <v>44</v>
      </c>
      <c r="D127" s="11">
        <v>24500000</v>
      </c>
      <c r="E127" s="11">
        <f>B127-D127</f>
        <v>500000</v>
      </c>
      <c r="F127" s="11">
        <v>24500000</v>
      </c>
      <c r="G127" s="13" t="s">
        <v>11</v>
      </c>
    </row>
    <row r="128" spans="1:7" ht="25.5" thickBot="1" x14ac:dyDescent="0.3">
      <c r="A128" s="10" t="s">
        <v>144</v>
      </c>
      <c r="B128" s="11">
        <v>25000000</v>
      </c>
      <c r="C128" s="10" t="s">
        <v>44</v>
      </c>
      <c r="D128" s="11">
        <v>24500000</v>
      </c>
      <c r="E128" s="11">
        <f>B128-D128</f>
        <v>500000</v>
      </c>
      <c r="F128" s="11">
        <v>24500000</v>
      </c>
      <c r="G128" s="13" t="s">
        <v>11</v>
      </c>
    </row>
    <row r="129" spans="1:7" ht="15.75" thickBot="1" x14ac:dyDescent="0.3">
      <c r="A129" s="10" t="s">
        <v>145</v>
      </c>
      <c r="B129" s="11">
        <v>20000000</v>
      </c>
      <c r="C129" s="10" t="s">
        <v>44</v>
      </c>
      <c r="D129" s="11">
        <v>19550000</v>
      </c>
      <c r="E129" s="11">
        <f>B129-D129</f>
        <v>450000</v>
      </c>
      <c r="F129" s="11">
        <v>19550000</v>
      </c>
      <c r="G129" s="13" t="s">
        <v>11</v>
      </c>
    </row>
    <row r="130" spans="1:7" ht="15.75" thickBot="1" x14ac:dyDescent="0.3">
      <c r="A130" s="10" t="s">
        <v>146</v>
      </c>
      <c r="B130" s="11">
        <v>20000000</v>
      </c>
      <c r="C130" s="10" t="s">
        <v>44</v>
      </c>
      <c r="D130" s="11">
        <v>19550000</v>
      </c>
      <c r="E130" s="11">
        <f>B130-D130</f>
        <v>450000</v>
      </c>
      <c r="F130" s="11">
        <v>19550000</v>
      </c>
      <c r="G130" s="13" t="s">
        <v>11</v>
      </c>
    </row>
    <row r="131" spans="1:7" ht="15.75" thickBot="1" x14ac:dyDescent="0.3">
      <c r="A131" s="10" t="s">
        <v>147</v>
      </c>
      <c r="B131" s="11">
        <v>20000000</v>
      </c>
      <c r="C131" s="10" t="s">
        <v>44</v>
      </c>
      <c r="D131" s="11">
        <v>19750000</v>
      </c>
      <c r="E131" s="11">
        <f>B131-D131</f>
        <v>250000</v>
      </c>
      <c r="F131" s="11">
        <v>19750000</v>
      </c>
      <c r="G131" s="13" t="s">
        <v>11</v>
      </c>
    </row>
    <row r="132" spans="1:7" ht="15.75" thickBot="1" x14ac:dyDescent="0.3">
      <c r="A132" s="10" t="s">
        <v>148</v>
      </c>
      <c r="B132" s="11">
        <v>20000000</v>
      </c>
      <c r="C132" s="10" t="s">
        <v>44</v>
      </c>
      <c r="D132" s="11">
        <v>19500000</v>
      </c>
      <c r="E132" s="11">
        <f>B132-D132</f>
        <v>500000</v>
      </c>
      <c r="F132" s="11">
        <v>19500000</v>
      </c>
      <c r="G132" s="13" t="s">
        <v>11</v>
      </c>
    </row>
    <row r="133" spans="1:7" ht="15.75" thickBot="1" x14ac:dyDescent="0.3">
      <c r="A133" s="10" t="s">
        <v>149</v>
      </c>
      <c r="B133" s="11">
        <v>20000000</v>
      </c>
      <c r="C133" s="10" t="s">
        <v>44</v>
      </c>
      <c r="D133" s="11">
        <v>19750000</v>
      </c>
      <c r="E133" s="11">
        <f>B133-D133</f>
        <v>250000</v>
      </c>
      <c r="F133" s="11">
        <v>19750000</v>
      </c>
      <c r="G133" s="13" t="s">
        <v>11</v>
      </c>
    </row>
    <row r="134" spans="1:7" ht="15.75" thickBot="1" x14ac:dyDescent="0.3">
      <c r="A134" s="10" t="s">
        <v>150</v>
      </c>
      <c r="B134" s="11">
        <v>20000000</v>
      </c>
      <c r="C134" s="10" t="s">
        <v>44</v>
      </c>
      <c r="D134" s="11">
        <v>19750000</v>
      </c>
      <c r="E134" s="11">
        <f>B134-D134</f>
        <v>250000</v>
      </c>
      <c r="F134" s="11">
        <v>19750000</v>
      </c>
      <c r="G134" s="13" t="s">
        <v>11</v>
      </c>
    </row>
    <row r="135" spans="1:7" ht="15.75" thickBot="1" x14ac:dyDescent="0.3">
      <c r="A135" s="10" t="s">
        <v>151</v>
      </c>
      <c r="B135" s="11">
        <v>20000000</v>
      </c>
      <c r="C135" s="10" t="s">
        <v>44</v>
      </c>
      <c r="D135" s="11">
        <v>19550000</v>
      </c>
      <c r="E135" s="11">
        <f>B135-D135</f>
        <v>450000</v>
      </c>
      <c r="F135" s="11">
        <v>19550000</v>
      </c>
      <c r="G135" s="13" t="s">
        <v>11</v>
      </c>
    </row>
    <row r="136" spans="1:7" ht="15.75" thickBot="1" x14ac:dyDescent="0.3">
      <c r="A136" s="10" t="s">
        <v>152</v>
      </c>
      <c r="B136" s="11">
        <v>30000000</v>
      </c>
      <c r="C136" s="10" t="s">
        <v>44</v>
      </c>
      <c r="D136" s="11">
        <v>29500000</v>
      </c>
      <c r="E136" s="11">
        <f>B136-D136</f>
        <v>500000</v>
      </c>
      <c r="F136" s="11">
        <v>29500000</v>
      </c>
      <c r="G136" s="13" t="s">
        <v>11</v>
      </c>
    </row>
    <row r="137" spans="1:7" ht="15.75" thickBot="1" x14ac:dyDescent="0.3">
      <c r="A137" s="10" t="s">
        <v>153</v>
      </c>
      <c r="B137" s="11">
        <v>20000000</v>
      </c>
      <c r="C137" s="10" t="s">
        <v>44</v>
      </c>
      <c r="D137" s="11">
        <v>19700000</v>
      </c>
      <c r="E137" s="11">
        <f>B137-D137</f>
        <v>300000</v>
      </c>
      <c r="F137" s="11">
        <v>19700000</v>
      </c>
      <c r="G137" s="13" t="s">
        <v>11</v>
      </c>
    </row>
    <row r="138" spans="1:7" ht="15.75" thickBot="1" x14ac:dyDescent="0.3">
      <c r="A138" s="10" t="s">
        <v>154</v>
      </c>
      <c r="B138" s="11">
        <v>20000000</v>
      </c>
      <c r="C138" s="10" t="s">
        <v>44</v>
      </c>
      <c r="D138" s="11">
        <v>19778000</v>
      </c>
      <c r="E138" s="11">
        <f>B138-D138</f>
        <v>222000</v>
      </c>
      <c r="F138" s="11">
        <v>19778000</v>
      </c>
      <c r="G138" s="13" t="s">
        <v>11</v>
      </c>
    </row>
    <row r="139" spans="1:7" ht="15.75" thickBot="1" x14ac:dyDescent="0.3">
      <c r="A139" s="10" t="s">
        <v>155</v>
      </c>
      <c r="B139" s="11">
        <v>20000000</v>
      </c>
      <c r="C139" s="10" t="s">
        <v>44</v>
      </c>
      <c r="D139" s="11">
        <v>19767000</v>
      </c>
      <c r="E139" s="11">
        <f>B139-D139</f>
        <v>233000</v>
      </c>
      <c r="F139" s="11">
        <v>19767000</v>
      </c>
      <c r="G139" s="13" t="s">
        <v>11</v>
      </c>
    </row>
    <row r="140" spans="1:7" ht="15.75" thickBot="1" x14ac:dyDescent="0.3">
      <c r="A140" s="10" t="s">
        <v>156</v>
      </c>
      <c r="B140" s="11">
        <v>20000000</v>
      </c>
      <c r="C140" s="10" t="s">
        <v>44</v>
      </c>
      <c r="D140" s="11">
        <v>19750000</v>
      </c>
      <c r="E140" s="11">
        <f>B140-D140</f>
        <v>250000</v>
      </c>
      <c r="F140" s="11">
        <v>19750000</v>
      </c>
      <c r="G140" s="13" t="s">
        <v>11</v>
      </c>
    </row>
    <row r="141" spans="1:7" ht="15.75" thickBot="1" x14ac:dyDescent="0.3">
      <c r="A141" s="10" t="s">
        <v>157</v>
      </c>
      <c r="B141" s="11">
        <v>20000000</v>
      </c>
      <c r="C141" s="10" t="s">
        <v>44</v>
      </c>
      <c r="D141" s="11">
        <v>19700000</v>
      </c>
      <c r="E141" s="11">
        <f>B141-D141</f>
        <v>300000</v>
      </c>
      <c r="F141" s="11">
        <v>19700000</v>
      </c>
      <c r="G141" s="13" t="s">
        <v>11</v>
      </c>
    </row>
    <row r="142" spans="1:7" ht="15.75" thickBot="1" x14ac:dyDescent="0.3">
      <c r="A142" s="10" t="s">
        <v>158</v>
      </c>
      <c r="B142" s="11">
        <v>74000000</v>
      </c>
      <c r="C142" s="10" t="s">
        <v>1</v>
      </c>
      <c r="D142" s="11">
        <v>70609300</v>
      </c>
      <c r="E142" s="11">
        <f>B142-D142</f>
        <v>3390700</v>
      </c>
      <c r="F142" s="11">
        <v>70609300</v>
      </c>
      <c r="G142" s="13" t="s">
        <v>159</v>
      </c>
    </row>
    <row r="143" spans="1:7" ht="15.75" thickBot="1" x14ac:dyDescent="0.3">
      <c r="A143" s="5" t="s">
        <v>160</v>
      </c>
      <c r="B143" s="14">
        <v>0</v>
      </c>
      <c r="C143" s="7"/>
      <c r="D143" s="16"/>
      <c r="E143" s="14">
        <v>0</v>
      </c>
      <c r="F143" s="15">
        <v>0</v>
      </c>
      <c r="G143" s="9">
        <v>0</v>
      </c>
    </row>
    <row r="144" spans="1:7" ht="15.75" thickBot="1" x14ac:dyDescent="0.3">
      <c r="A144" s="10" t="s">
        <v>161</v>
      </c>
      <c r="B144" s="12">
        <v>0</v>
      </c>
      <c r="C144" s="10" t="s">
        <v>18</v>
      </c>
      <c r="D144" s="11">
        <v>0</v>
      </c>
      <c r="E144" s="12">
        <v>0</v>
      </c>
      <c r="F144" s="12">
        <v>0</v>
      </c>
      <c r="G144" s="13" t="s">
        <v>19</v>
      </c>
    </row>
    <row r="145" spans="1:7" ht="25.5" thickBot="1" x14ac:dyDescent="0.3">
      <c r="A145" s="10" t="s">
        <v>162</v>
      </c>
      <c r="B145" s="12">
        <v>0</v>
      </c>
      <c r="C145" s="10" t="s">
        <v>18</v>
      </c>
      <c r="D145" s="11">
        <v>0</v>
      </c>
      <c r="E145" s="12">
        <v>0</v>
      </c>
      <c r="F145" s="12">
        <v>0</v>
      </c>
      <c r="G145" s="13" t="s">
        <v>19</v>
      </c>
    </row>
    <row r="146" spans="1:7" ht="15.75" thickBot="1" x14ac:dyDescent="0.3">
      <c r="A146" s="10" t="s">
        <v>163</v>
      </c>
      <c r="B146" s="12">
        <v>0</v>
      </c>
      <c r="C146" s="10" t="s">
        <v>18</v>
      </c>
      <c r="D146" s="11">
        <v>0</v>
      </c>
      <c r="E146" s="12">
        <v>0</v>
      </c>
      <c r="F146" s="12">
        <v>0</v>
      </c>
      <c r="G146" s="13" t="s">
        <v>19</v>
      </c>
    </row>
    <row r="147" spans="1:7" ht="15.75" thickBot="1" x14ac:dyDescent="0.3">
      <c r="A147" s="10" t="s">
        <v>164</v>
      </c>
      <c r="B147" s="12">
        <v>0</v>
      </c>
      <c r="C147" s="10" t="s">
        <v>18</v>
      </c>
      <c r="D147" s="11">
        <v>0</v>
      </c>
      <c r="E147" s="12">
        <v>0</v>
      </c>
      <c r="F147" s="12">
        <v>0</v>
      </c>
      <c r="G147" s="13" t="s">
        <v>19</v>
      </c>
    </row>
    <row r="148" spans="1:7" ht="25.5" thickBot="1" x14ac:dyDescent="0.3">
      <c r="A148" s="10" t="s">
        <v>165</v>
      </c>
      <c r="B148" s="12">
        <v>0</v>
      </c>
      <c r="C148" s="10" t="s">
        <v>44</v>
      </c>
      <c r="D148" s="11">
        <v>0</v>
      </c>
      <c r="E148" s="12">
        <v>0</v>
      </c>
      <c r="F148" s="12">
        <v>0</v>
      </c>
      <c r="G148" s="13" t="s">
        <v>19</v>
      </c>
    </row>
    <row r="149" spans="1:7" ht="25.5" thickBot="1" x14ac:dyDescent="0.3">
      <c r="A149" s="10" t="s">
        <v>166</v>
      </c>
      <c r="B149" s="12">
        <v>0</v>
      </c>
      <c r="C149" s="10" t="s">
        <v>44</v>
      </c>
      <c r="D149" s="11">
        <v>0</v>
      </c>
      <c r="E149" s="12">
        <v>0</v>
      </c>
      <c r="F149" s="12">
        <v>0</v>
      </c>
      <c r="G149" s="13" t="s">
        <v>19</v>
      </c>
    </row>
    <row r="150" spans="1:7" ht="25.5" thickBot="1" x14ac:dyDescent="0.3">
      <c r="A150" s="10" t="s">
        <v>167</v>
      </c>
      <c r="B150" s="12">
        <v>0</v>
      </c>
      <c r="C150" s="10" t="s">
        <v>44</v>
      </c>
      <c r="D150" s="11">
        <v>0</v>
      </c>
      <c r="E150" s="12">
        <v>0</v>
      </c>
      <c r="F150" s="12">
        <v>0</v>
      </c>
      <c r="G150" s="13" t="s">
        <v>19</v>
      </c>
    </row>
    <row r="151" spans="1:7" ht="25.5" thickBot="1" x14ac:dyDescent="0.3">
      <c r="A151" s="10" t="s">
        <v>168</v>
      </c>
      <c r="B151" s="12">
        <v>0</v>
      </c>
      <c r="C151" s="10" t="s">
        <v>44</v>
      </c>
      <c r="D151" s="11">
        <v>0</v>
      </c>
      <c r="E151" s="12">
        <v>0</v>
      </c>
      <c r="F151" s="12">
        <v>0</v>
      </c>
      <c r="G151" s="13" t="s">
        <v>19</v>
      </c>
    </row>
    <row r="152" spans="1:7" ht="15.75" thickBot="1" x14ac:dyDescent="0.3">
      <c r="A152" s="10" t="s">
        <v>169</v>
      </c>
      <c r="B152" s="12">
        <v>0</v>
      </c>
      <c r="C152" s="10" t="s">
        <v>44</v>
      </c>
      <c r="D152" s="11">
        <v>0</v>
      </c>
      <c r="E152" s="12">
        <v>0</v>
      </c>
      <c r="F152" s="12">
        <v>0</v>
      </c>
      <c r="G152" s="13" t="s">
        <v>19</v>
      </c>
    </row>
    <row r="153" spans="1:7" ht="15.75" thickBot="1" x14ac:dyDescent="0.3">
      <c r="A153" s="10" t="s">
        <v>170</v>
      </c>
      <c r="B153" s="12">
        <v>0</v>
      </c>
      <c r="C153" s="10" t="s">
        <v>44</v>
      </c>
      <c r="D153" s="11">
        <v>0</v>
      </c>
      <c r="E153" s="12">
        <v>0</v>
      </c>
      <c r="F153" s="12">
        <v>0</v>
      </c>
      <c r="G153" s="13" t="s">
        <v>19</v>
      </c>
    </row>
    <row r="154" spans="1:7" ht="15.75" thickBot="1" x14ac:dyDescent="0.3">
      <c r="A154" s="10" t="s">
        <v>171</v>
      </c>
      <c r="B154" s="12">
        <v>0</v>
      </c>
      <c r="C154" s="10" t="s">
        <v>1</v>
      </c>
      <c r="D154" s="11">
        <v>0</v>
      </c>
      <c r="E154" s="12">
        <v>0</v>
      </c>
      <c r="F154" s="12">
        <v>0</v>
      </c>
      <c r="G154" s="13" t="s">
        <v>19</v>
      </c>
    </row>
    <row r="155" spans="1:7" ht="15.75" thickBot="1" x14ac:dyDescent="0.3">
      <c r="A155" s="5" t="s">
        <v>172</v>
      </c>
      <c r="B155" s="6">
        <v>56756688000</v>
      </c>
      <c r="C155" s="7"/>
      <c r="D155" s="6">
        <v>55609597321</v>
      </c>
      <c r="E155" s="6">
        <f>B155-D155</f>
        <v>1147090679</v>
      </c>
      <c r="F155" s="6">
        <v>55609597321</v>
      </c>
      <c r="G155" s="9">
        <v>100</v>
      </c>
    </row>
    <row r="156" spans="1:7" ht="15.75" thickBot="1" x14ac:dyDescent="0.3">
      <c r="A156" s="10" t="s">
        <v>173</v>
      </c>
      <c r="B156" s="11">
        <v>99000000</v>
      </c>
      <c r="C156" s="10" t="s">
        <v>18</v>
      </c>
      <c r="D156" s="11">
        <v>98300000</v>
      </c>
      <c r="E156" s="11">
        <f>B156-D156</f>
        <v>700000</v>
      </c>
      <c r="F156" s="11">
        <v>98300000</v>
      </c>
      <c r="G156" s="13" t="s">
        <v>11</v>
      </c>
    </row>
    <row r="157" spans="1:7" ht="15.75" thickBot="1" x14ac:dyDescent="0.3">
      <c r="A157" s="10" t="s">
        <v>174</v>
      </c>
      <c r="B157" s="11">
        <v>200000000</v>
      </c>
      <c r="C157" s="10" t="s">
        <v>18</v>
      </c>
      <c r="D157" s="11">
        <v>199000000</v>
      </c>
      <c r="E157" s="11">
        <f>B157-D157</f>
        <v>1000000</v>
      </c>
      <c r="F157" s="11">
        <v>199000000</v>
      </c>
      <c r="G157" s="13" t="s">
        <v>11</v>
      </c>
    </row>
    <row r="158" spans="1:7" ht="15.75" thickBot="1" x14ac:dyDescent="0.3">
      <c r="A158" s="10" t="s">
        <v>175</v>
      </c>
      <c r="B158" s="12">
        <v>0</v>
      </c>
      <c r="C158" s="10" t="s">
        <v>18</v>
      </c>
      <c r="D158" s="11">
        <v>0</v>
      </c>
      <c r="E158" s="11">
        <f>B158-D158</f>
        <v>0</v>
      </c>
      <c r="F158" s="12">
        <v>0</v>
      </c>
      <c r="G158" s="13" t="s">
        <v>11</v>
      </c>
    </row>
    <row r="159" spans="1:7" ht="15.75" thickBot="1" x14ac:dyDescent="0.3">
      <c r="A159" s="10" t="s">
        <v>176</v>
      </c>
      <c r="B159" s="12">
        <v>0</v>
      </c>
      <c r="C159" s="10" t="s">
        <v>18</v>
      </c>
      <c r="D159" s="11">
        <v>0</v>
      </c>
      <c r="E159" s="11">
        <f>B159-D159</f>
        <v>0</v>
      </c>
      <c r="F159" s="12">
        <v>0</v>
      </c>
      <c r="G159" s="13" t="s">
        <v>11</v>
      </c>
    </row>
    <row r="160" spans="1:7" ht="15.75" thickBot="1" x14ac:dyDescent="0.3">
      <c r="A160" s="10" t="s">
        <v>177</v>
      </c>
      <c r="B160" s="12">
        <v>0</v>
      </c>
      <c r="C160" s="10" t="s">
        <v>18</v>
      </c>
      <c r="D160" s="11">
        <v>0</v>
      </c>
      <c r="E160" s="11">
        <f>B160-D160</f>
        <v>0</v>
      </c>
      <c r="F160" s="12">
        <v>0</v>
      </c>
      <c r="G160" s="13" t="s">
        <v>11</v>
      </c>
    </row>
    <row r="161" spans="1:7" ht="15.75" thickBot="1" x14ac:dyDescent="0.3">
      <c r="A161" s="10" t="s">
        <v>178</v>
      </c>
      <c r="B161" s="11">
        <v>195000000</v>
      </c>
      <c r="C161" s="10" t="s">
        <v>18</v>
      </c>
      <c r="D161" s="11">
        <v>194000000</v>
      </c>
      <c r="E161" s="11">
        <f>B161-D161</f>
        <v>1000000</v>
      </c>
      <c r="F161" s="11">
        <v>194000000</v>
      </c>
      <c r="G161" s="13" t="s">
        <v>11</v>
      </c>
    </row>
    <row r="162" spans="1:7" ht="15.75" thickBot="1" x14ac:dyDescent="0.3">
      <c r="A162" s="10" t="s">
        <v>179</v>
      </c>
      <c r="B162" s="11">
        <v>97500000</v>
      </c>
      <c r="C162" s="10" t="s">
        <v>18</v>
      </c>
      <c r="D162" s="11">
        <v>97500000</v>
      </c>
      <c r="E162" s="11">
        <f>B162-D162</f>
        <v>0</v>
      </c>
      <c r="F162" s="11">
        <v>97500000</v>
      </c>
      <c r="G162" s="13" t="s">
        <v>11</v>
      </c>
    </row>
    <row r="163" spans="1:7" ht="15.75" thickBot="1" x14ac:dyDescent="0.3">
      <c r="A163" s="10" t="s">
        <v>180</v>
      </c>
      <c r="B163" s="11">
        <v>97500000</v>
      </c>
      <c r="C163" s="10" t="s">
        <v>18</v>
      </c>
      <c r="D163" s="11">
        <v>96708000</v>
      </c>
      <c r="E163" s="11">
        <f>B163-D163</f>
        <v>792000</v>
      </c>
      <c r="F163" s="11">
        <v>96708000</v>
      </c>
      <c r="G163" s="13" t="s">
        <v>11</v>
      </c>
    </row>
    <row r="164" spans="1:7" ht="15.75" thickBot="1" x14ac:dyDescent="0.3">
      <c r="A164" s="10" t="s">
        <v>181</v>
      </c>
      <c r="B164" s="11">
        <v>97500000</v>
      </c>
      <c r="C164" s="10" t="s">
        <v>18</v>
      </c>
      <c r="D164" s="11">
        <v>96714000</v>
      </c>
      <c r="E164" s="11">
        <f>B164-D164</f>
        <v>786000</v>
      </c>
      <c r="F164" s="11">
        <v>96714000</v>
      </c>
      <c r="G164" s="13" t="s">
        <v>11</v>
      </c>
    </row>
    <row r="165" spans="1:7" ht="15.75" thickBot="1" x14ac:dyDescent="0.3">
      <c r="A165" s="10" t="s">
        <v>182</v>
      </c>
      <c r="B165" s="11">
        <v>72500000</v>
      </c>
      <c r="C165" s="10" t="s">
        <v>18</v>
      </c>
      <c r="D165" s="11">
        <v>71777000</v>
      </c>
      <c r="E165" s="11">
        <f>B165-D165</f>
        <v>723000</v>
      </c>
      <c r="F165" s="11">
        <v>71777000</v>
      </c>
      <c r="G165" s="13" t="s">
        <v>11</v>
      </c>
    </row>
    <row r="166" spans="1:7" ht="15.75" thickBot="1" x14ac:dyDescent="0.3">
      <c r="A166" s="10" t="s">
        <v>183</v>
      </c>
      <c r="B166" s="11">
        <v>97500000</v>
      </c>
      <c r="C166" s="10" t="s">
        <v>18</v>
      </c>
      <c r="D166" s="11">
        <v>96500000</v>
      </c>
      <c r="E166" s="11">
        <f>B166-D166</f>
        <v>1000000</v>
      </c>
      <c r="F166" s="11">
        <v>96500000</v>
      </c>
      <c r="G166" s="13" t="s">
        <v>11</v>
      </c>
    </row>
    <row r="167" spans="1:7" ht="15.75" thickBot="1" x14ac:dyDescent="0.3">
      <c r="A167" s="10" t="s">
        <v>184</v>
      </c>
      <c r="B167" s="11">
        <v>97500000</v>
      </c>
      <c r="C167" s="10" t="s">
        <v>18</v>
      </c>
      <c r="D167" s="11">
        <v>96600000</v>
      </c>
      <c r="E167" s="11">
        <f>B167-D167</f>
        <v>900000</v>
      </c>
      <c r="F167" s="11">
        <v>96600000</v>
      </c>
      <c r="G167" s="13" t="s">
        <v>11</v>
      </c>
    </row>
    <row r="168" spans="1:7" ht="15.75" thickBot="1" x14ac:dyDescent="0.3">
      <c r="A168" s="10" t="s">
        <v>185</v>
      </c>
      <c r="B168" s="11">
        <v>97500000</v>
      </c>
      <c r="C168" s="10" t="s">
        <v>18</v>
      </c>
      <c r="D168" s="11">
        <v>96600000</v>
      </c>
      <c r="E168" s="11">
        <f>B168-D168</f>
        <v>900000</v>
      </c>
      <c r="F168" s="11">
        <v>96600000</v>
      </c>
      <c r="G168" s="13" t="s">
        <v>11</v>
      </c>
    </row>
    <row r="169" spans="1:7" ht="25.5" thickBot="1" x14ac:dyDescent="0.3">
      <c r="A169" s="10" t="s">
        <v>186</v>
      </c>
      <c r="B169" s="11">
        <v>97500000</v>
      </c>
      <c r="C169" s="10" t="s">
        <v>18</v>
      </c>
      <c r="D169" s="11">
        <v>96600000</v>
      </c>
      <c r="E169" s="11">
        <f>B169-D169</f>
        <v>900000</v>
      </c>
      <c r="F169" s="11">
        <v>96600000</v>
      </c>
      <c r="G169" s="13" t="s">
        <v>11</v>
      </c>
    </row>
    <row r="170" spans="1:7" ht="25.5" thickBot="1" x14ac:dyDescent="0.3">
      <c r="A170" s="10" t="s">
        <v>187</v>
      </c>
      <c r="B170" s="11">
        <v>72500000</v>
      </c>
      <c r="C170" s="10" t="s">
        <v>18</v>
      </c>
      <c r="D170" s="11">
        <v>71650000</v>
      </c>
      <c r="E170" s="11">
        <f>B170-D170</f>
        <v>850000</v>
      </c>
      <c r="F170" s="11">
        <v>71650000</v>
      </c>
      <c r="G170" s="13" t="s">
        <v>11</v>
      </c>
    </row>
    <row r="171" spans="1:7" ht="25.5" thickBot="1" x14ac:dyDescent="0.3">
      <c r="A171" s="10" t="s">
        <v>188</v>
      </c>
      <c r="B171" s="11">
        <v>97500000</v>
      </c>
      <c r="C171" s="10" t="s">
        <v>18</v>
      </c>
      <c r="D171" s="11">
        <v>97000000</v>
      </c>
      <c r="E171" s="11">
        <f>B171-D171</f>
        <v>500000</v>
      </c>
      <c r="F171" s="11">
        <v>97000000</v>
      </c>
      <c r="G171" s="13" t="s">
        <v>11</v>
      </c>
    </row>
    <row r="172" spans="1:7" ht="15.75" thickBot="1" x14ac:dyDescent="0.3">
      <c r="A172" s="10" t="s">
        <v>189</v>
      </c>
      <c r="B172" s="11">
        <v>97500000</v>
      </c>
      <c r="C172" s="10" t="s">
        <v>18</v>
      </c>
      <c r="D172" s="11">
        <v>96800000</v>
      </c>
      <c r="E172" s="11">
        <f>B172-D172</f>
        <v>700000</v>
      </c>
      <c r="F172" s="11">
        <v>96800000</v>
      </c>
      <c r="G172" s="13" t="s">
        <v>11</v>
      </c>
    </row>
    <row r="173" spans="1:7" ht="15.75" thickBot="1" x14ac:dyDescent="0.3">
      <c r="A173" s="10" t="s">
        <v>190</v>
      </c>
      <c r="B173" s="11">
        <v>97500000</v>
      </c>
      <c r="C173" s="10" t="s">
        <v>18</v>
      </c>
      <c r="D173" s="11">
        <v>97000000</v>
      </c>
      <c r="E173" s="11">
        <f>B173-D173</f>
        <v>500000</v>
      </c>
      <c r="F173" s="11">
        <v>97000000</v>
      </c>
      <c r="G173" s="13" t="s">
        <v>11</v>
      </c>
    </row>
    <row r="174" spans="1:7" ht="25.5" thickBot="1" x14ac:dyDescent="0.3">
      <c r="A174" s="10" t="s">
        <v>191</v>
      </c>
      <c r="B174" s="11">
        <v>72500000</v>
      </c>
      <c r="C174" s="10" t="s">
        <v>18</v>
      </c>
      <c r="D174" s="11">
        <v>71650000</v>
      </c>
      <c r="E174" s="11">
        <f>B174-D174</f>
        <v>850000</v>
      </c>
      <c r="F174" s="11">
        <v>71650000</v>
      </c>
      <c r="G174" s="13" t="s">
        <v>11</v>
      </c>
    </row>
    <row r="175" spans="1:7" ht="25.5" thickBot="1" x14ac:dyDescent="0.3">
      <c r="A175" s="10" t="s">
        <v>192</v>
      </c>
      <c r="B175" s="11">
        <v>97500000</v>
      </c>
      <c r="C175" s="10" t="s">
        <v>18</v>
      </c>
      <c r="D175" s="11">
        <v>96700000</v>
      </c>
      <c r="E175" s="11">
        <f>B175-D175</f>
        <v>800000</v>
      </c>
      <c r="F175" s="11">
        <v>96700000</v>
      </c>
      <c r="G175" s="13" t="s">
        <v>11</v>
      </c>
    </row>
    <row r="176" spans="1:7" ht="25.5" thickBot="1" x14ac:dyDescent="0.3">
      <c r="A176" s="10" t="s">
        <v>193</v>
      </c>
      <c r="B176" s="11">
        <v>97500000</v>
      </c>
      <c r="C176" s="10" t="s">
        <v>18</v>
      </c>
      <c r="D176" s="11">
        <v>96700000</v>
      </c>
      <c r="E176" s="11">
        <f>B176-D176</f>
        <v>800000</v>
      </c>
      <c r="F176" s="11">
        <v>96700000</v>
      </c>
      <c r="G176" s="13" t="s">
        <v>11</v>
      </c>
    </row>
    <row r="177" spans="1:7" ht="25.5" thickBot="1" x14ac:dyDescent="0.3">
      <c r="A177" s="10" t="s">
        <v>194</v>
      </c>
      <c r="B177" s="11">
        <v>97500000</v>
      </c>
      <c r="C177" s="10" t="s">
        <v>18</v>
      </c>
      <c r="D177" s="11">
        <v>96750000</v>
      </c>
      <c r="E177" s="11">
        <f>B177-D177</f>
        <v>750000</v>
      </c>
      <c r="F177" s="11">
        <v>96750000</v>
      </c>
      <c r="G177" s="13" t="s">
        <v>11</v>
      </c>
    </row>
    <row r="178" spans="1:7" ht="25.5" thickBot="1" x14ac:dyDescent="0.3">
      <c r="A178" s="10" t="s">
        <v>195</v>
      </c>
      <c r="B178" s="11">
        <v>97500000</v>
      </c>
      <c r="C178" s="10" t="s">
        <v>18</v>
      </c>
      <c r="D178" s="11">
        <v>96750000</v>
      </c>
      <c r="E178" s="11">
        <f>B178-D178</f>
        <v>750000</v>
      </c>
      <c r="F178" s="11">
        <v>96750000</v>
      </c>
      <c r="G178" s="13" t="s">
        <v>11</v>
      </c>
    </row>
    <row r="179" spans="1:7" ht="15.75" thickBot="1" x14ac:dyDescent="0.3">
      <c r="A179" s="10" t="s">
        <v>196</v>
      </c>
      <c r="B179" s="11">
        <v>72500000</v>
      </c>
      <c r="C179" s="10" t="s">
        <v>18</v>
      </c>
      <c r="D179" s="11">
        <v>71600000</v>
      </c>
      <c r="E179" s="11">
        <f>B179-D179</f>
        <v>900000</v>
      </c>
      <c r="F179" s="11">
        <v>71600000</v>
      </c>
      <c r="G179" s="13" t="s">
        <v>11</v>
      </c>
    </row>
    <row r="180" spans="1:7" ht="15.75" thickBot="1" x14ac:dyDescent="0.3">
      <c r="A180" s="10" t="s">
        <v>197</v>
      </c>
      <c r="B180" s="11">
        <v>72500000</v>
      </c>
      <c r="C180" s="10" t="s">
        <v>18</v>
      </c>
      <c r="D180" s="11">
        <v>71600000</v>
      </c>
      <c r="E180" s="11">
        <f>B180-D180</f>
        <v>900000</v>
      </c>
      <c r="F180" s="11">
        <v>71600000</v>
      </c>
      <c r="G180" s="13" t="s">
        <v>11</v>
      </c>
    </row>
    <row r="181" spans="1:7" ht="15.75" thickBot="1" x14ac:dyDescent="0.3">
      <c r="A181" s="10" t="s">
        <v>198</v>
      </c>
      <c r="B181" s="11">
        <v>98000000</v>
      </c>
      <c r="C181" s="10" t="s">
        <v>18</v>
      </c>
      <c r="D181" s="11">
        <v>97100000</v>
      </c>
      <c r="E181" s="11">
        <f>B181-D181</f>
        <v>900000</v>
      </c>
      <c r="F181" s="11">
        <v>97100000</v>
      </c>
      <c r="G181" s="13" t="s">
        <v>11</v>
      </c>
    </row>
    <row r="182" spans="1:7" ht="15.75" thickBot="1" x14ac:dyDescent="0.3">
      <c r="A182" s="10" t="s">
        <v>199</v>
      </c>
      <c r="B182" s="11">
        <v>98000000</v>
      </c>
      <c r="C182" s="10" t="s">
        <v>18</v>
      </c>
      <c r="D182" s="11">
        <v>97100000</v>
      </c>
      <c r="E182" s="11">
        <f>B182-D182</f>
        <v>900000</v>
      </c>
      <c r="F182" s="11">
        <v>97100000</v>
      </c>
      <c r="G182" s="13" t="s">
        <v>11</v>
      </c>
    </row>
    <row r="183" spans="1:7" ht="15.75" thickBot="1" x14ac:dyDescent="0.3">
      <c r="A183" s="10" t="s">
        <v>200</v>
      </c>
      <c r="B183" s="11">
        <v>49500000</v>
      </c>
      <c r="C183" s="10" t="s">
        <v>18</v>
      </c>
      <c r="D183" s="11">
        <v>48700000</v>
      </c>
      <c r="E183" s="11">
        <f>B183-D183</f>
        <v>800000</v>
      </c>
      <c r="F183" s="11">
        <v>48700000</v>
      </c>
      <c r="G183" s="13" t="s">
        <v>11</v>
      </c>
    </row>
    <row r="184" spans="1:7" ht="15.75" thickBot="1" x14ac:dyDescent="0.3">
      <c r="A184" s="10" t="s">
        <v>201</v>
      </c>
      <c r="B184" s="11">
        <v>97500000</v>
      </c>
      <c r="C184" s="10" t="s">
        <v>18</v>
      </c>
      <c r="D184" s="11">
        <v>96750000</v>
      </c>
      <c r="E184" s="11">
        <f>B184-D184</f>
        <v>750000</v>
      </c>
      <c r="F184" s="11">
        <v>96750000</v>
      </c>
      <c r="G184" s="13" t="s">
        <v>11</v>
      </c>
    </row>
    <row r="185" spans="1:7" ht="15.75" thickBot="1" x14ac:dyDescent="0.3">
      <c r="A185" s="10" t="s">
        <v>202</v>
      </c>
      <c r="B185" s="11">
        <v>72500000</v>
      </c>
      <c r="C185" s="10" t="s">
        <v>18</v>
      </c>
      <c r="D185" s="11">
        <v>71800000</v>
      </c>
      <c r="E185" s="11">
        <f>B185-D185</f>
        <v>700000</v>
      </c>
      <c r="F185" s="11">
        <v>71800000</v>
      </c>
      <c r="G185" s="13" t="s">
        <v>11</v>
      </c>
    </row>
    <row r="186" spans="1:7" ht="15.75" thickBot="1" x14ac:dyDescent="0.3">
      <c r="A186" s="10" t="s">
        <v>203</v>
      </c>
      <c r="B186" s="11">
        <v>97500000</v>
      </c>
      <c r="C186" s="10" t="s">
        <v>18</v>
      </c>
      <c r="D186" s="11">
        <v>96750000</v>
      </c>
      <c r="E186" s="11">
        <f>B186-D186</f>
        <v>750000</v>
      </c>
      <c r="F186" s="11">
        <v>96750000</v>
      </c>
      <c r="G186" s="13" t="s">
        <v>11</v>
      </c>
    </row>
    <row r="187" spans="1:7" ht="15.75" thickBot="1" x14ac:dyDescent="0.3">
      <c r="A187" s="10" t="s">
        <v>204</v>
      </c>
      <c r="B187" s="11">
        <v>97500000</v>
      </c>
      <c r="C187" s="10" t="s">
        <v>18</v>
      </c>
      <c r="D187" s="11">
        <v>96750000</v>
      </c>
      <c r="E187" s="11">
        <f>B187-D187</f>
        <v>750000</v>
      </c>
      <c r="F187" s="11">
        <v>96750000</v>
      </c>
      <c r="G187" s="13" t="s">
        <v>11</v>
      </c>
    </row>
    <row r="188" spans="1:7" ht="25.5" thickBot="1" x14ac:dyDescent="0.3">
      <c r="A188" s="10" t="s">
        <v>205</v>
      </c>
      <c r="B188" s="11">
        <v>97500000</v>
      </c>
      <c r="C188" s="10" t="s">
        <v>18</v>
      </c>
      <c r="D188" s="11">
        <v>96750000</v>
      </c>
      <c r="E188" s="11">
        <f>B188-D188</f>
        <v>750000</v>
      </c>
      <c r="F188" s="11">
        <v>96750000</v>
      </c>
      <c r="G188" s="13" t="s">
        <v>11</v>
      </c>
    </row>
    <row r="189" spans="1:7" ht="25.5" thickBot="1" x14ac:dyDescent="0.3">
      <c r="A189" s="10" t="s">
        <v>206</v>
      </c>
      <c r="B189" s="11">
        <v>97500000</v>
      </c>
      <c r="C189" s="10" t="s">
        <v>18</v>
      </c>
      <c r="D189" s="11">
        <v>96750000</v>
      </c>
      <c r="E189" s="11">
        <f>B189-D189</f>
        <v>750000</v>
      </c>
      <c r="F189" s="11">
        <v>96750000</v>
      </c>
      <c r="G189" s="13" t="s">
        <v>11</v>
      </c>
    </row>
    <row r="190" spans="1:7" ht="25.5" thickBot="1" x14ac:dyDescent="0.3">
      <c r="A190" s="10" t="s">
        <v>207</v>
      </c>
      <c r="B190" s="11">
        <v>72500000</v>
      </c>
      <c r="C190" s="10" t="s">
        <v>18</v>
      </c>
      <c r="D190" s="11">
        <v>71800000</v>
      </c>
      <c r="E190" s="11">
        <f>B190-D190</f>
        <v>700000</v>
      </c>
      <c r="F190" s="11">
        <v>71800000</v>
      </c>
      <c r="G190" s="13" t="s">
        <v>11</v>
      </c>
    </row>
    <row r="191" spans="1:7" ht="25.5" thickBot="1" x14ac:dyDescent="0.3">
      <c r="A191" s="10" t="s">
        <v>208</v>
      </c>
      <c r="B191" s="11">
        <v>72500000</v>
      </c>
      <c r="C191" s="10" t="s">
        <v>18</v>
      </c>
      <c r="D191" s="11">
        <v>71800000</v>
      </c>
      <c r="E191" s="11">
        <f>B191-D191</f>
        <v>700000</v>
      </c>
      <c r="F191" s="11">
        <v>71800000</v>
      </c>
      <c r="G191" s="13" t="s">
        <v>11</v>
      </c>
    </row>
    <row r="192" spans="1:7" ht="25.5" thickBot="1" x14ac:dyDescent="0.3">
      <c r="A192" s="10" t="s">
        <v>209</v>
      </c>
      <c r="B192" s="11">
        <v>97500000</v>
      </c>
      <c r="C192" s="10" t="s">
        <v>18</v>
      </c>
      <c r="D192" s="11">
        <v>96700000</v>
      </c>
      <c r="E192" s="11">
        <f>B192-D192</f>
        <v>800000</v>
      </c>
      <c r="F192" s="11">
        <v>96700000</v>
      </c>
      <c r="G192" s="13" t="s">
        <v>11</v>
      </c>
    </row>
    <row r="193" spans="1:7" ht="25.5" thickBot="1" x14ac:dyDescent="0.3">
      <c r="A193" s="10" t="s">
        <v>210</v>
      </c>
      <c r="B193" s="11">
        <v>72500000</v>
      </c>
      <c r="C193" s="10" t="s">
        <v>18</v>
      </c>
      <c r="D193" s="11">
        <v>71700000</v>
      </c>
      <c r="E193" s="11">
        <f>B193-D193</f>
        <v>800000</v>
      </c>
      <c r="F193" s="11">
        <v>71700000</v>
      </c>
      <c r="G193" s="13" t="s">
        <v>11</v>
      </c>
    </row>
    <row r="194" spans="1:7" ht="25.5" thickBot="1" x14ac:dyDescent="0.3">
      <c r="A194" s="10" t="s">
        <v>211</v>
      </c>
      <c r="B194" s="11">
        <v>72500000</v>
      </c>
      <c r="C194" s="10" t="s">
        <v>18</v>
      </c>
      <c r="D194" s="11">
        <v>71700000</v>
      </c>
      <c r="E194" s="11">
        <f>B194-D194</f>
        <v>800000</v>
      </c>
      <c r="F194" s="11">
        <v>71700000</v>
      </c>
      <c r="G194" s="13" t="s">
        <v>11</v>
      </c>
    </row>
    <row r="195" spans="1:7" ht="25.5" thickBot="1" x14ac:dyDescent="0.3">
      <c r="A195" s="10" t="s">
        <v>212</v>
      </c>
      <c r="B195" s="11">
        <v>72500000</v>
      </c>
      <c r="C195" s="10" t="s">
        <v>18</v>
      </c>
      <c r="D195" s="11">
        <v>71700000</v>
      </c>
      <c r="E195" s="11">
        <f>B195-D195</f>
        <v>800000</v>
      </c>
      <c r="F195" s="11">
        <v>71700000</v>
      </c>
      <c r="G195" s="13" t="s">
        <v>11</v>
      </c>
    </row>
    <row r="196" spans="1:7" ht="25.5" thickBot="1" x14ac:dyDescent="0.3">
      <c r="A196" s="10" t="s">
        <v>213</v>
      </c>
      <c r="B196" s="11">
        <v>72500000</v>
      </c>
      <c r="C196" s="10" t="s">
        <v>18</v>
      </c>
      <c r="D196" s="11">
        <v>71700000</v>
      </c>
      <c r="E196" s="11">
        <f>B196-D196</f>
        <v>800000</v>
      </c>
      <c r="F196" s="11">
        <v>71700000</v>
      </c>
      <c r="G196" s="13" t="s">
        <v>11</v>
      </c>
    </row>
    <row r="197" spans="1:7" ht="15.75" thickBot="1" x14ac:dyDescent="0.3">
      <c r="A197" s="10" t="s">
        <v>214</v>
      </c>
      <c r="B197" s="11">
        <v>97500000</v>
      </c>
      <c r="C197" s="10" t="s">
        <v>18</v>
      </c>
      <c r="D197" s="11">
        <v>96750000</v>
      </c>
      <c r="E197" s="11">
        <f>B197-D197</f>
        <v>750000</v>
      </c>
      <c r="F197" s="11">
        <v>96750000</v>
      </c>
      <c r="G197" s="13" t="s">
        <v>11</v>
      </c>
    </row>
    <row r="198" spans="1:7" ht="15.75" thickBot="1" x14ac:dyDescent="0.3">
      <c r="A198" s="10" t="s">
        <v>215</v>
      </c>
      <c r="B198" s="11">
        <v>98000000</v>
      </c>
      <c r="C198" s="10" t="s">
        <v>18</v>
      </c>
      <c r="D198" s="11">
        <v>97100000</v>
      </c>
      <c r="E198" s="11">
        <f>B198-D198</f>
        <v>900000</v>
      </c>
      <c r="F198" s="11">
        <v>97100000</v>
      </c>
      <c r="G198" s="13" t="s">
        <v>11</v>
      </c>
    </row>
    <row r="199" spans="1:7" ht="15.75" thickBot="1" x14ac:dyDescent="0.3">
      <c r="A199" s="10" t="s">
        <v>216</v>
      </c>
      <c r="B199" s="11">
        <v>98000000</v>
      </c>
      <c r="C199" s="10" t="s">
        <v>18</v>
      </c>
      <c r="D199" s="11">
        <v>97100000</v>
      </c>
      <c r="E199" s="11">
        <f>B199-D199</f>
        <v>900000</v>
      </c>
      <c r="F199" s="11">
        <v>97100000</v>
      </c>
      <c r="G199" s="13" t="s">
        <v>11</v>
      </c>
    </row>
    <row r="200" spans="1:7" ht="15.75" thickBot="1" x14ac:dyDescent="0.3">
      <c r="A200" s="10" t="s">
        <v>217</v>
      </c>
      <c r="B200" s="11">
        <v>98000000</v>
      </c>
      <c r="C200" s="10" t="s">
        <v>18</v>
      </c>
      <c r="D200" s="11">
        <v>97100000</v>
      </c>
      <c r="E200" s="11">
        <f>B200-D200</f>
        <v>900000</v>
      </c>
      <c r="F200" s="11">
        <v>97100000</v>
      </c>
      <c r="G200" s="13" t="s">
        <v>11</v>
      </c>
    </row>
    <row r="201" spans="1:7" ht="15.75" thickBot="1" x14ac:dyDescent="0.3">
      <c r="A201" s="10" t="s">
        <v>218</v>
      </c>
      <c r="B201" s="11">
        <v>98000000</v>
      </c>
      <c r="C201" s="10" t="s">
        <v>18</v>
      </c>
      <c r="D201" s="11">
        <v>97100000</v>
      </c>
      <c r="E201" s="11">
        <f>B201-D201</f>
        <v>900000</v>
      </c>
      <c r="F201" s="11">
        <v>97100000</v>
      </c>
      <c r="G201" s="13" t="s">
        <v>11</v>
      </c>
    </row>
    <row r="202" spans="1:7" ht="15.75" thickBot="1" x14ac:dyDescent="0.3">
      <c r="A202" s="10" t="s">
        <v>219</v>
      </c>
      <c r="B202" s="11">
        <v>72500000</v>
      </c>
      <c r="C202" s="10" t="s">
        <v>18</v>
      </c>
      <c r="D202" s="11">
        <v>71800000</v>
      </c>
      <c r="E202" s="11">
        <f>B202-D202</f>
        <v>700000</v>
      </c>
      <c r="F202" s="11">
        <v>71800000</v>
      </c>
      <c r="G202" s="13" t="s">
        <v>11</v>
      </c>
    </row>
    <row r="203" spans="1:7" ht="15.75" thickBot="1" x14ac:dyDescent="0.3">
      <c r="A203" s="10" t="s">
        <v>220</v>
      </c>
      <c r="B203" s="11">
        <v>72500000</v>
      </c>
      <c r="C203" s="10" t="s">
        <v>18</v>
      </c>
      <c r="D203" s="11">
        <v>71800000</v>
      </c>
      <c r="E203" s="11">
        <f>B203-D203</f>
        <v>700000</v>
      </c>
      <c r="F203" s="11">
        <v>71800000</v>
      </c>
      <c r="G203" s="13" t="s">
        <v>11</v>
      </c>
    </row>
    <row r="204" spans="1:7" ht="15.75" thickBot="1" x14ac:dyDescent="0.3">
      <c r="A204" s="10" t="s">
        <v>221</v>
      </c>
      <c r="B204" s="11">
        <v>97500000</v>
      </c>
      <c r="C204" s="10" t="s">
        <v>18</v>
      </c>
      <c r="D204" s="11">
        <v>97017000</v>
      </c>
      <c r="E204" s="11">
        <f>B204-D204</f>
        <v>483000</v>
      </c>
      <c r="F204" s="11">
        <v>97017000</v>
      </c>
      <c r="G204" s="13" t="s">
        <v>11</v>
      </c>
    </row>
    <row r="205" spans="1:7" ht="15.75" thickBot="1" x14ac:dyDescent="0.3">
      <c r="A205" s="10" t="s">
        <v>222</v>
      </c>
      <c r="B205" s="11">
        <v>97500000</v>
      </c>
      <c r="C205" s="10" t="s">
        <v>18</v>
      </c>
      <c r="D205" s="11">
        <v>97017000</v>
      </c>
      <c r="E205" s="11">
        <f>B205-D205</f>
        <v>483000</v>
      </c>
      <c r="F205" s="11">
        <v>97017000</v>
      </c>
      <c r="G205" s="13" t="s">
        <v>11</v>
      </c>
    </row>
    <row r="206" spans="1:7" ht="15.75" thickBot="1" x14ac:dyDescent="0.3">
      <c r="A206" s="10" t="s">
        <v>223</v>
      </c>
      <c r="B206" s="11">
        <v>97500000</v>
      </c>
      <c r="C206" s="10" t="s">
        <v>18</v>
      </c>
      <c r="D206" s="11">
        <v>96850000</v>
      </c>
      <c r="E206" s="11">
        <f>B206-D206</f>
        <v>650000</v>
      </c>
      <c r="F206" s="11">
        <v>96850000</v>
      </c>
      <c r="G206" s="13" t="s">
        <v>11</v>
      </c>
    </row>
    <row r="207" spans="1:7" ht="15.75" thickBot="1" x14ac:dyDescent="0.3">
      <c r="A207" s="10" t="s">
        <v>224</v>
      </c>
      <c r="B207" s="11">
        <v>72500000</v>
      </c>
      <c r="C207" s="10" t="s">
        <v>18</v>
      </c>
      <c r="D207" s="11">
        <v>71800000</v>
      </c>
      <c r="E207" s="11">
        <f>B207-D207</f>
        <v>700000</v>
      </c>
      <c r="F207" s="11">
        <v>71800000</v>
      </c>
      <c r="G207" s="13" t="s">
        <v>11</v>
      </c>
    </row>
    <row r="208" spans="1:7" ht="25.5" thickBot="1" x14ac:dyDescent="0.3">
      <c r="A208" s="10" t="s">
        <v>225</v>
      </c>
      <c r="B208" s="11">
        <v>97500000</v>
      </c>
      <c r="C208" s="10" t="s">
        <v>18</v>
      </c>
      <c r="D208" s="11">
        <v>96800000</v>
      </c>
      <c r="E208" s="11">
        <f>B208-D208</f>
        <v>700000</v>
      </c>
      <c r="F208" s="11">
        <v>96800000</v>
      </c>
      <c r="G208" s="13" t="s">
        <v>11</v>
      </c>
    </row>
    <row r="209" spans="1:7" ht="15.75" thickBot="1" x14ac:dyDescent="0.3">
      <c r="A209" s="10" t="s">
        <v>226</v>
      </c>
      <c r="B209" s="11">
        <v>97500000</v>
      </c>
      <c r="C209" s="10" t="s">
        <v>18</v>
      </c>
      <c r="D209" s="11">
        <v>97250000</v>
      </c>
      <c r="E209" s="11">
        <f>B209-D209</f>
        <v>250000</v>
      </c>
      <c r="F209" s="11">
        <v>97250000</v>
      </c>
      <c r="G209" s="13" t="s">
        <v>11</v>
      </c>
    </row>
    <row r="210" spans="1:7" ht="15.75" thickBot="1" x14ac:dyDescent="0.3">
      <c r="A210" s="10" t="s">
        <v>227</v>
      </c>
      <c r="B210" s="11">
        <v>97500000</v>
      </c>
      <c r="C210" s="10" t="s">
        <v>18</v>
      </c>
      <c r="D210" s="11">
        <v>96750000</v>
      </c>
      <c r="E210" s="11">
        <f>B210-D210</f>
        <v>750000</v>
      </c>
      <c r="F210" s="11">
        <v>96750000</v>
      </c>
      <c r="G210" s="13" t="s">
        <v>11</v>
      </c>
    </row>
    <row r="211" spans="1:7" ht="15.75" thickBot="1" x14ac:dyDescent="0.3">
      <c r="A211" s="10" t="s">
        <v>228</v>
      </c>
      <c r="B211" s="11">
        <v>97500000</v>
      </c>
      <c r="C211" s="10" t="s">
        <v>18</v>
      </c>
      <c r="D211" s="11">
        <v>96750000</v>
      </c>
      <c r="E211" s="11">
        <f>B211-D211</f>
        <v>750000</v>
      </c>
      <c r="F211" s="11">
        <v>96750000</v>
      </c>
      <c r="G211" s="13" t="s">
        <v>11</v>
      </c>
    </row>
    <row r="212" spans="1:7" ht="15.75" thickBot="1" x14ac:dyDescent="0.3">
      <c r="A212" s="10" t="s">
        <v>229</v>
      </c>
      <c r="B212" s="11">
        <v>97500000</v>
      </c>
      <c r="C212" s="10" t="s">
        <v>18</v>
      </c>
      <c r="D212" s="11">
        <v>96600000</v>
      </c>
      <c r="E212" s="11">
        <f>B212-D212</f>
        <v>900000</v>
      </c>
      <c r="F212" s="11">
        <v>96600000</v>
      </c>
      <c r="G212" s="13" t="s">
        <v>11</v>
      </c>
    </row>
    <row r="213" spans="1:7" ht="15.75" thickBot="1" x14ac:dyDescent="0.3">
      <c r="A213" s="10" t="s">
        <v>230</v>
      </c>
      <c r="B213" s="11">
        <v>97500000</v>
      </c>
      <c r="C213" s="10" t="s">
        <v>18</v>
      </c>
      <c r="D213" s="11">
        <v>96600000</v>
      </c>
      <c r="E213" s="11">
        <f>B213-D213</f>
        <v>900000</v>
      </c>
      <c r="F213" s="11">
        <v>96600000</v>
      </c>
      <c r="G213" s="13" t="s">
        <v>11</v>
      </c>
    </row>
    <row r="214" spans="1:7" ht="15.75" thickBot="1" x14ac:dyDescent="0.3">
      <c r="A214" s="10" t="s">
        <v>231</v>
      </c>
      <c r="B214" s="11">
        <v>97500000</v>
      </c>
      <c r="C214" s="10" t="s">
        <v>18</v>
      </c>
      <c r="D214" s="11">
        <v>96600000</v>
      </c>
      <c r="E214" s="11">
        <f>B214-D214</f>
        <v>900000</v>
      </c>
      <c r="F214" s="11">
        <v>96600000</v>
      </c>
      <c r="G214" s="13" t="s">
        <v>11</v>
      </c>
    </row>
    <row r="215" spans="1:7" ht="15.75" thickBot="1" x14ac:dyDescent="0.3">
      <c r="A215" s="10" t="s">
        <v>232</v>
      </c>
      <c r="B215" s="11">
        <v>97500000</v>
      </c>
      <c r="C215" s="10" t="s">
        <v>18</v>
      </c>
      <c r="D215" s="11">
        <v>96800000</v>
      </c>
      <c r="E215" s="11">
        <f>B215-D215</f>
        <v>700000</v>
      </c>
      <c r="F215" s="11">
        <v>96800000</v>
      </c>
      <c r="G215" s="13" t="s">
        <v>11</v>
      </c>
    </row>
    <row r="216" spans="1:7" ht="15.75" thickBot="1" x14ac:dyDescent="0.3">
      <c r="A216" s="10" t="s">
        <v>233</v>
      </c>
      <c r="B216" s="11">
        <v>97500000</v>
      </c>
      <c r="C216" s="10" t="s">
        <v>18</v>
      </c>
      <c r="D216" s="11">
        <v>96850000</v>
      </c>
      <c r="E216" s="11">
        <f>B216-D216</f>
        <v>650000</v>
      </c>
      <c r="F216" s="11">
        <v>96850000</v>
      </c>
      <c r="G216" s="13" t="s">
        <v>11</v>
      </c>
    </row>
    <row r="217" spans="1:7" ht="15.75" thickBot="1" x14ac:dyDescent="0.3">
      <c r="A217" s="10" t="s">
        <v>234</v>
      </c>
      <c r="B217" s="11">
        <v>97500000</v>
      </c>
      <c r="C217" s="10" t="s">
        <v>44</v>
      </c>
      <c r="D217" s="11">
        <v>96750000</v>
      </c>
      <c r="E217" s="11">
        <f>B217-D217</f>
        <v>750000</v>
      </c>
      <c r="F217" s="11">
        <v>96750000</v>
      </c>
      <c r="G217" s="13" t="s">
        <v>11</v>
      </c>
    </row>
    <row r="218" spans="1:7" ht="15.75" thickBot="1" x14ac:dyDescent="0.3">
      <c r="A218" s="10" t="s">
        <v>235</v>
      </c>
      <c r="B218" s="11">
        <v>45000000</v>
      </c>
      <c r="C218" s="10" t="s">
        <v>44</v>
      </c>
      <c r="D218" s="11">
        <v>44500000</v>
      </c>
      <c r="E218" s="11">
        <f>B218-D218</f>
        <v>500000</v>
      </c>
      <c r="F218" s="11">
        <v>44500000</v>
      </c>
      <c r="G218" s="13" t="s">
        <v>11</v>
      </c>
    </row>
    <row r="219" spans="1:7" ht="15.75" thickBot="1" x14ac:dyDescent="0.3">
      <c r="A219" s="10" t="s">
        <v>236</v>
      </c>
      <c r="B219" s="11">
        <v>45000000</v>
      </c>
      <c r="C219" s="10" t="s">
        <v>44</v>
      </c>
      <c r="D219" s="11">
        <v>44500000</v>
      </c>
      <c r="E219" s="11">
        <f>B219-D219</f>
        <v>500000</v>
      </c>
      <c r="F219" s="11">
        <v>44500000</v>
      </c>
      <c r="G219" s="13" t="s">
        <v>11</v>
      </c>
    </row>
    <row r="220" spans="1:7" ht="15.75" thickBot="1" x14ac:dyDescent="0.3">
      <c r="A220" s="10" t="s">
        <v>237</v>
      </c>
      <c r="B220" s="11">
        <v>20000000</v>
      </c>
      <c r="C220" s="10" t="s">
        <v>44</v>
      </c>
      <c r="D220" s="11">
        <v>19500000</v>
      </c>
      <c r="E220" s="11">
        <f>B220-D220</f>
        <v>500000</v>
      </c>
      <c r="F220" s="11">
        <v>19500000</v>
      </c>
      <c r="G220" s="13" t="s">
        <v>11</v>
      </c>
    </row>
    <row r="221" spans="1:7" ht="15.75" thickBot="1" x14ac:dyDescent="0.3">
      <c r="A221" s="10" t="s">
        <v>238</v>
      </c>
      <c r="B221" s="11">
        <v>20000000</v>
      </c>
      <c r="C221" s="10" t="s">
        <v>44</v>
      </c>
      <c r="D221" s="11">
        <v>19500000</v>
      </c>
      <c r="E221" s="11">
        <f>B221-D221</f>
        <v>500000</v>
      </c>
      <c r="F221" s="11">
        <v>19500000</v>
      </c>
      <c r="G221" s="13" t="s">
        <v>11</v>
      </c>
    </row>
    <row r="222" spans="1:7" ht="15.75" thickBot="1" x14ac:dyDescent="0.3">
      <c r="A222" s="10" t="s">
        <v>239</v>
      </c>
      <c r="B222" s="11">
        <v>25000000</v>
      </c>
      <c r="C222" s="10" t="s">
        <v>44</v>
      </c>
      <c r="D222" s="11">
        <v>24500000</v>
      </c>
      <c r="E222" s="11">
        <f>B222-D222</f>
        <v>500000</v>
      </c>
      <c r="F222" s="11">
        <v>24500000</v>
      </c>
      <c r="G222" s="13" t="s">
        <v>11</v>
      </c>
    </row>
    <row r="223" spans="1:7" ht="15.75" thickBot="1" x14ac:dyDescent="0.3">
      <c r="A223" s="10" t="s">
        <v>240</v>
      </c>
      <c r="B223" s="11">
        <v>20000000</v>
      </c>
      <c r="C223" s="10" t="s">
        <v>44</v>
      </c>
      <c r="D223" s="11">
        <v>19500000</v>
      </c>
      <c r="E223" s="11">
        <f>B223-D223</f>
        <v>500000</v>
      </c>
      <c r="F223" s="11">
        <v>19500000</v>
      </c>
      <c r="G223" s="13" t="s">
        <v>11</v>
      </c>
    </row>
    <row r="224" spans="1:7" ht="15.75" thickBot="1" x14ac:dyDescent="0.3">
      <c r="A224" s="10" t="s">
        <v>241</v>
      </c>
      <c r="B224" s="11">
        <v>40000000</v>
      </c>
      <c r="C224" s="10" t="s">
        <v>44</v>
      </c>
      <c r="D224" s="11">
        <v>39500000</v>
      </c>
      <c r="E224" s="11">
        <f>B224-D224</f>
        <v>500000</v>
      </c>
      <c r="F224" s="11">
        <v>39500000</v>
      </c>
      <c r="G224" s="13" t="s">
        <v>11</v>
      </c>
    </row>
    <row r="225" spans="1:7" ht="15.75" thickBot="1" x14ac:dyDescent="0.3">
      <c r="A225" s="10" t="s">
        <v>242</v>
      </c>
      <c r="B225" s="11">
        <v>50000000</v>
      </c>
      <c r="C225" s="10" t="s">
        <v>44</v>
      </c>
      <c r="D225" s="11">
        <v>0</v>
      </c>
      <c r="E225" s="11">
        <f>B225-D225</f>
        <v>50000000</v>
      </c>
      <c r="F225" s="11">
        <v>50000000</v>
      </c>
      <c r="G225" s="13" t="s">
        <v>11</v>
      </c>
    </row>
    <row r="226" spans="1:7" ht="15.75" thickBot="1" x14ac:dyDescent="0.3">
      <c r="A226" s="10" t="s">
        <v>243</v>
      </c>
      <c r="B226" s="11">
        <v>60000000</v>
      </c>
      <c r="C226" s="10" t="s">
        <v>44</v>
      </c>
      <c r="D226" s="11">
        <v>0</v>
      </c>
      <c r="E226" s="11">
        <f>B226-D226</f>
        <v>60000000</v>
      </c>
      <c r="F226" s="11">
        <v>60000000</v>
      </c>
      <c r="G226" s="13" t="s">
        <v>11</v>
      </c>
    </row>
    <row r="227" spans="1:7" ht="15.75" thickBot="1" x14ac:dyDescent="0.3">
      <c r="A227" s="10" t="s">
        <v>244</v>
      </c>
      <c r="B227" s="11">
        <v>25000000</v>
      </c>
      <c r="C227" s="10" t="s">
        <v>44</v>
      </c>
      <c r="D227" s="11">
        <v>0</v>
      </c>
      <c r="E227" s="11">
        <f>B227-D227</f>
        <v>25000000</v>
      </c>
      <c r="F227" s="11">
        <v>25000000</v>
      </c>
      <c r="G227" s="13" t="s">
        <v>11</v>
      </c>
    </row>
    <row r="228" spans="1:7" ht="15.75" thickBot="1" x14ac:dyDescent="0.3">
      <c r="A228" s="10" t="s">
        <v>245</v>
      </c>
      <c r="B228" s="11">
        <v>25000000</v>
      </c>
      <c r="C228" s="10" t="s">
        <v>44</v>
      </c>
      <c r="D228" s="11">
        <v>0</v>
      </c>
      <c r="E228" s="11">
        <f>B228-D228</f>
        <v>25000000</v>
      </c>
      <c r="F228" s="11">
        <v>25000000</v>
      </c>
      <c r="G228" s="13" t="s">
        <v>11</v>
      </c>
    </row>
    <row r="229" spans="1:7" ht="15.75" thickBot="1" x14ac:dyDescent="0.3">
      <c r="A229" s="10" t="s">
        <v>246</v>
      </c>
      <c r="B229" s="11">
        <v>35000000</v>
      </c>
      <c r="C229" s="10" t="s">
        <v>44</v>
      </c>
      <c r="D229" s="11">
        <v>0</v>
      </c>
      <c r="E229" s="11">
        <f>B229-D229</f>
        <v>35000000</v>
      </c>
      <c r="F229" s="11">
        <v>35000000</v>
      </c>
      <c r="G229" s="13" t="s">
        <v>11</v>
      </c>
    </row>
    <row r="230" spans="1:7" ht="15.75" thickBot="1" x14ac:dyDescent="0.3">
      <c r="A230" s="10" t="s">
        <v>247</v>
      </c>
      <c r="B230" s="11">
        <v>25000000</v>
      </c>
      <c r="C230" s="10" t="s">
        <v>18</v>
      </c>
      <c r="D230" s="11">
        <v>0</v>
      </c>
      <c r="E230" s="11">
        <f>B230-D230</f>
        <v>25000000</v>
      </c>
      <c r="F230" s="11">
        <v>25000000</v>
      </c>
      <c r="G230" s="13" t="s">
        <v>11</v>
      </c>
    </row>
    <row r="231" spans="1:7" ht="15.75" thickBot="1" x14ac:dyDescent="0.3">
      <c r="A231" s="10" t="s">
        <v>248</v>
      </c>
      <c r="B231" s="11">
        <v>97500000</v>
      </c>
      <c r="C231" s="10" t="s">
        <v>18</v>
      </c>
      <c r="D231" s="11">
        <v>96700000</v>
      </c>
      <c r="E231" s="11">
        <f>B231-D231</f>
        <v>800000</v>
      </c>
      <c r="F231" s="11">
        <v>96700000</v>
      </c>
      <c r="G231" s="13" t="s">
        <v>11</v>
      </c>
    </row>
    <row r="232" spans="1:7" ht="15.75" thickBot="1" x14ac:dyDescent="0.3">
      <c r="A232" s="10" t="s">
        <v>249</v>
      </c>
      <c r="B232" s="12">
        <v>0</v>
      </c>
      <c r="C232" s="10" t="s">
        <v>18</v>
      </c>
      <c r="D232" s="11">
        <v>0</v>
      </c>
      <c r="E232" s="11">
        <f>B232-D232</f>
        <v>0</v>
      </c>
      <c r="F232" s="12">
        <v>0</v>
      </c>
      <c r="G232" s="13" t="s">
        <v>19</v>
      </c>
    </row>
    <row r="233" spans="1:7" ht="15.75" thickBot="1" x14ac:dyDescent="0.3">
      <c r="A233" s="10" t="s">
        <v>250</v>
      </c>
      <c r="B233" s="11">
        <v>97500000</v>
      </c>
      <c r="C233" s="10" t="s">
        <v>18</v>
      </c>
      <c r="D233" s="11">
        <v>96800000</v>
      </c>
      <c r="E233" s="11">
        <f>B233-D233</f>
        <v>700000</v>
      </c>
      <c r="F233" s="11">
        <v>96800000</v>
      </c>
      <c r="G233" s="13" t="s">
        <v>11</v>
      </c>
    </row>
    <row r="234" spans="1:7" ht="15.75" thickBot="1" x14ac:dyDescent="0.3">
      <c r="A234" s="10" t="s">
        <v>251</v>
      </c>
      <c r="B234" s="11">
        <v>97500000</v>
      </c>
      <c r="C234" s="10" t="s">
        <v>18</v>
      </c>
      <c r="D234" s="11">
        <v>96600000</v>
      </c>
      <c r="E234" s="11">
        <f>B234-D234</f>
        <v>900000</v>
      </c>
      <c r="F234" s="11">
        <v>96600000</v>
      </c>
      <c r="G234" s="13" t="s">
        <v>11</v>
      </c>
    </row>
    <row r="235" spans="1:7" ht="15.75" thickBot="1" x14ac:dyDescent="0.3">
      <c r="A235" s="10" t="s">
        <v>252</v>
      </c>
      <c r="B235" s="11">
        <v>97500000</v>
      </c>
      <c r="C235" s="10" t="s">
        <v>18</v>
      </c>
      <c r="D235" s="11">
        <v>96600000</v>
      </c>
      <c r="E235" s="11">
        <f>B235-D235</f>
        <v>900000</v>
      </c>
      <c r="F235" s="11">
        <v>96600000</v>
      </c>
      <c r="G235" s="13" t="s">
        <v>11</v>
      </c>
    </row>
    <row r="236" spans="1:7" ht="15.75" thickBot="1" x14ac:dyDescent="0.3">
      <c r="A236" s="10" t="s">
        <v>253</v>
      </c>
      <c r="B236" s="11">
        <v>97500000</v>
      </c>
      <c r="C236" s="10" t="s">
        <v>18</v>
      </c>
      <c r="D236" s="11">
        <v>96850000</v>
      </c>
      <c r="E236" s="11">
        <f>B236-D236</f>
        <v>650000</v>
      </c>
      <c r="F236" s="11">
        <v>96850000</v>
      </c>
      <c r="G236" s="13" t="s">
        <v>11</v>
      </c>
    </row>
    <row r="237" spans="1:7" ht="15.75" thickBot="1" x14ac:dyDescent="0.3">
      <c r="A237" s="10" t="s">
        <v>254</v>
      </c>
      <c r="B237" s="11">
        <v>97500000</v>
      </c>
      <c r="C237" s="10" t="s">
        <v>18</v>
      </c>
      <c r="D237" s="11">
        <v>96775000</v>
      </c>
      <c r="E237" s="11">
        <f>B237-D237</f>
        <v>725000</v>
      </c>
      <c r="F237" s="11">
        <v>96775000</v>
      </c>
      <c r="G237" s="13" t="s">
        <v>11</v>
      </c>
    </row>
    <row r="238" spans="1:7" ht="15.75" thickBot="1" x14ac:dyDescent="0.3">
      <c r="A238" s="10" t="s">
        <v>255</v>
      </c>
      <c r="B238" s="11">
        <v>97500000</v>
      </c>
      <c r="C238" s="10" t="s">
        <v>18</v>
      </c>
      <c r="D238" s="11">
        <v>96750000</v>
      </c>
      <c r="E238" s="11">
        <f>B238-D238</f>
        <v>750000</v>
      </c>
      <c r="F238" s="11">
        <v>96750000</v>
      </c>
      <c r="G238" s="13" t="s">
        <v>11</v>
      </c>
    </row>
    <row r="239" spans="1:7" ht="15.75" thickBot="1" x14ac:dyDescent="0.3">
      <c r="A239" s="10" t="s">
        <v>256</v>
      </c>
      <c r="B239" s="11">
        <v>97500000</v>
      </c>
      <c r="C239" s="10" t="s">
        <v>18</v>
      </c>
      <c r="D239" s="11">
        <v>96775000</v>
      </c>
      <c r="E239" s="11">
        <f>B239-D239</f>
        <v>725000</v>
      </c>
      <c r="F239" s="11">
        <v>96775000</v>
      </c>
      <c r="G239" s="13" t="s">
        <v>11</v>
      </c>
    </row>
    <row r="240" spans="1:7" ht="15.75" thickBot="1" x14ac:dyDescent="0.3">
      <c r="A240" s="10" t="s">
        <v>257</v>
      </c>
      <c r="B240" s="11">
        <v>85000000</v>
      </c>
      <c r="C240" s="10" t="s">
        <v>18</v>
      </c>
      <c r="D240" s="11">
        <v>84300000</v>
      </c>
      <c r="E240" s="11">
        <f>B240-D240</f>
        <v>700000</v>
      </c>
      <c r="F240" s="11">
        <v>84300000</v>
      </c>
      <c r="G240" s="13" t="s">
        <v>11</v>
      </c>
    </row>
    <row r="241" spans="1:7" ht="15.75" thickBot="1" x14ac:dyDescent="0.3">
      <c r="A241" s="10" t="s">
        <v>258</v>
      </c>
      <c r="B241" s="11">
        <v>49500000</v>
      </c>
      <c r="C241" s="10" t="s">
        <v>18</v>
      </c>
      <c r="D241" s="11">
        <v>49000000</v>
      </c>
      <c r="E241" s="11">
        <f>B241-D241</f>
        <v>500000</v>
      </c>
      <c r="F241" s="11">
        <v>49000000</v>
      </c>
      <c r="G241" s="13" t="s">
        <v>11</v>
      </c>
    </row>
    <row r="242" spans="1:7" ht="15.75" thickBot="1" x14ac:dyDescent="0.3">
      <c r="A242" s="10" t="s">
        <v>259</v>
      </c>
      <c r="B242" s="11">
        <v>40000000</v>
      </c>
      <c r="C242" s="10" t="s">
        <v>18</v>
      </c>
      <c r="D242" s="11">
        <v>39500000</v>
      </c>
      <c r="E242" s="11">
        <f>B242-D242</f>
        <v>500000</v>
      </c>
      <c r="F242" s="11">
        <v>39500000</v>
      </c>
      <c r="G242" s="13" t="s">
        <v>11</v>
      </c>
    </row>
    <row r="243" spans="1:7" ht="15.75" thickBot="1" x14ac:dyDescent="0.3">
      <c r="A243" s="10" t="s">
        <v>260</v>
      </c>
      <c r="B243" s="11">
        <v>97500000</v>
      </c>
      <c r="C243" s="10" t="s">
        <v>18</v>
      </c>
      <c r="D243" s="11">
        <v>96600000</v>
      </c>
      <c r="E243" s="11">
        <f>B243-D243</f>
        <v>900000</v>
      </c>
      <c r="F243" s="11">
        <v>96600000</v>
      </c>
      <c r="G243" s="13" t="s">
        <v>11</v>
      </c>
    </row>
    <row r="244" spans="1:7" ht="15.75" thickBot="1" x14ac:dyDescent="0.3">
      <c r="A244" s="10" t="s">
        <v>261</v>
      </c>
      <c r="B244" s="11">
        <v>97500000</v>
      </c>
      <c r="C244" s="10" t="s">
        <v>18</v>
      </c>
      <c r="D244" s="11">
        <v>96600000</v>
      </c>
      <c r="E244" s="11">
        <f>B244-D244</f>
        <v>900000</v>
      </c>
      <c r="F244" s="11">
        <v>96600000</v>
      </c>
      <c r="G244" s="13" t="s">
        <v>11</v>
      </c>
    </row>
    <row r="245" spans="1:7" ht="25.5" thickBot="1" x14ac:dyDescent="0.3">
      <c r="A245" s="10" t="s">
        <v>262</v>
      </c>
      <c r="B245" s="11">
        <v>97500000</v>
      </c>
      <c r="C245" s="10" t="s">
        <v>18</v>
      </c>
      <c r="D245" s="11">
        <v>96600000</v>
      </c>
      <c r="E245" s="11">
        <f>B245-D245</f>
        <v>900000</v>
      </c>
      <c r="F245" s="11">
        <v>96600000</v>
      </c>
      <c r="G245" s="13" t="s">
        <v>11</v>
      </c>
    </row>
    <row r="246" spans="1:7" ht="15.75" thickBot="1" x14ac:dyDescent="0.3">
      <c r="A246" s="10" t="s">
        <v>263</v>
      </c>
      <c r="B246" s="11">
        <v>97500000</v>
      </c>
      <c r="C246" s="10" t="s">
        <v>18</v>
      </c>
      <c r="D246" s="11">
        <v>97000000</v>
      </c>
      <c r="E246" s="11">
        <f>B246-D246</f>
        <v>500000</v>
      </c>
      <c r="F246" s="11">
        <v>97000000</v>
      </c>
      <c r="G246" s="13" t="s">
        <v>11</v>
      </c>
    </row>
    <row r="247" spans="1:7" ht="15.75" thickBot="1" x14ac:dyDescent="0.3">
      <c r="A247" s="10" t="s">
        <v>264</v>
      </c>
      <c r="B247" s="11">
        <v>97500000</v>
      </c>
      <c r="C247" s="10" t="s">
        <v>18</v>
      </c>
      <c r="D247" s="11">
        <v>96775000</v>
      </c>
      <c r="E247" s="11">
        <f>B247-D247</f>
        <v>725000</v>
      </c>
      <c r="F247" s="11">
        <v>96775000</v>
      </c>
      <c r="G247" s="13" t="s">
        <v>11</v>
      </c>
    </row>
    <row r="248" spans="1:7" ht="25.5" thickBot="1" x14ac:dyDescent="0.3">
      <c r="A248" s="10" t="s">
        <v>265</v>
      </c>
      <c r="B248" s="11">
        <v>97500000</v>
      </c>
      <c r="C248" s="10" t="s">
        <v>18</v>
      </c>
      <c r="D248" s="11">
        <v>96500000</v>
      </c>
      <c r="E248" s="11">
        <f>B248-D248</f>
        <v>1000000</v>
      </c>
      <c r="F248" s="11">
        <v>96500000</v>
      </c>
      <c r="G248" s="13" t="s">
        <v>11</v>
      </c>
    </row>
    <row r="249" spans="1:7" ht="25.5" thickBot="1" x14ac:dyDescent="0.3">
      <c r="A249" s="10" t="s">
        <v>266</v>
      </c>
      <c r="B249" s="11">
        <v>97500000</v>
      </c>
      <c r="C249" s="10" t="s">
        <v>18</v>
      </c>
      <c r="D249" s="11">
        <v>96700000</v>
      </c>
      <c r="E249" s="11">
        <f>B249-D249</f>
        <v>800000</v>
      </c>
      <c r="F249" s="11">
        <v>96700000</v>
      </c>
      <c r="G249" s="13" t="s">
        <v>11</v>
      </c>
    </row>
    <row r="250" spans="1:7" ht="25.5" thickBot="1" x14ac:dyDescent="0.3">
      <c r="A250" s="10" t="s">
        <v>267</v>
      </c>
      <c r="B250" s="11">
        <v>98000000</v>
      </c>
      <c r="C250" s="10" t="s">
        <v>18</v>
      </c>
      <c r="D250" s="11">
        <v>96780000</v>
      </c>
      <c r="E250" s="11">
        <f>B250-D250</f>
        <v>1220000</v>
      </c>
      <c r="F250" s="11">
        <v>96780000</v>
      </c>
      <c r="G250" s="13" t="s">
        <v>11</v>
      </c>
    </row>
    <row r="251" spans="1:7" ht="15.75" thickBot="1" x14ac:dyDescent="0.3">
      <c r="A251" s="10" t="s">
        <v>268</v>
      </c>
      <c r="B251" s="11">
        <v>98000000</v>
      </c>
      <c r="C251" s="10" t="s">
        <v>18</v>
      </c>
      <c r="D251" s="11">
        <v>97000000</v>
      </c>
      <c r="E251" s="11">
        <f>B251-D251</f>
        <v>1000000</v>
      </c>
      <c r="F251" s="11">
        <v>97000000</v>
      </c>
      <c r="G251" s="13" t="s">
        <v>11</v>
      </c>
    </row>
    <row r="252" spans="1:7" ht="15.75" thickBot="1" x14ac:dyDescent="0.3">
      <c r="A252" s="10" t="s">
        <v>269</v>
      </c>
      <c r="B252" s="11">
        <v>97500000</v>
      </c>
      <c r="C252" s="10" t="s">
        <v>18</v>
      </c>
      <c r="D252" s="11">
        <v>96800000</v>
      </c>
      <c r="E252" s="11">
        <f>B252-D252</f>
        <v>700000</v>
      </c>
      <c r="F252" s="11">
        <v>96800000</v>
      </c>
      <c r="G252" s="13" t="s">
        <v>11</v>
      </c>
    </row>
    <row r="253" spans="1:7" ht="15.75" thickBot="1" x14ac:dyDescent="0.3">
      <c r="A253" s="10" t="s">
        <v>270</v>
      </c>
      <c r="B253" s="11">
        <v>97500000</v>
      </c>
      <c r="C253" s="10" t="s">
        <v>18</v>
      </c>
      <c r="D253" s="11">
        <v>96500000</v>
      </c>
      <c r="E253" s="11">
        <f>B253-D253</f>
        <v>1000000</v>
      </c>
      <c r="F253" s="11">
        <v>96500000</v>
      </c>
      <c r="G253" s="13" t="s">
        <v>11</v>
      </c>
    </row>
    <row r="254" spans="1:7" ht="15.75" thickBot="1" x14ac:dyDescent="0.3">
      <c r="A254" s="10" t="s">
        <v>271</v>
      </c>
      <c r="B254" s="11">
        <v>97500000</v>
      </c>
      <c r="C254" s="10" t="s">
        <v>18</v>
      </c>
      <c r="D254" s="11">
        <v>96700000</v>
      </c>
      <c r="E254" s="11">
        <f>B254-D254</f>
        <v>800000</v>
      </c>
      <c r="F254" s="11">
        <v>96700000</v>
      </c>
      <c r="G254" s="13" t="s">
        <v>11</v>
      </c>
    </row>
    <row r="255" spans="1:7" ht="25.5" thickBot="1" x14ac:dyDescent="0.3">
      <c r="A255" s="10" t="s">
        <v>272</v>
      </c>
      <c r="B255" s="11">
        <v>49500000</v>
      </c>
      <c r="C255" s="10" t="s">
        <v>18</v>
      </c>
      <c r="D255" s="11">
        <v>49000000</v>
      </c>
      <c r="E255" s="11">
        <f>B255-D255</f>
        <v>500000</v>
      </c>
      <c r="F255" s="11">
        <v>49000000</v>
      </c>
      <c r="G255" s="13" t="s">
        <v>11</v>
      </c>
    </row>
    <row r="256" spans="1:7" ht="15.75" thickBot="1" x14ac:dyDescent="0.3">
      <c r="A256" s="10" t="s">
        <v>273</v>
      </c>
      <c r="B256" s="11">
        <v>49500000</v>
      </c>
      <c r="C256" s="10" t="s">
        <v>18</v>
      </c>
      <c r="D256" s="11">
        <v>49000000</v>
      </c>
      <c r="E256" s="11">
        <f>B256-D256</f>
        <v>500000</v>
      </c>
      <c r="F256" s="11">
        <v>49000000</v>
      </c>
      <c r="G256" s="13" t="s">
        <v>11</v>
      </c>
    </row>
    <row r="257" spans="1:7" ht="15.75" thickBot="1" x14ac:dyDescent="0.3">
      <c r="A257" s="10" t="s">
        <v>274</v>
      </c>
      <c r="B257" s="11">
        <v>49500000</v>
      </c>
      <c r="C257" s="10" t="s">
        <v>18</v>
      </c>
      <c r="D257" s="11">
        <v>49000000</v>
      </c>
      <c r="E257" s="11">
        <f>B257-D257</f>
        <v>500000</v>
      </c>
      <c r="F257" s="11">
        <v>49000000</v>
      </c>
      <c r="G257" s="13" t="s">
        <v>11</v>
      </c>
    </row>
    <row r="258" spans="1:7" ht="15.75" thickBot="1" x14ac:dyDescent="0.3">
      <c r="A258" s="10" t="s">
        <v>275</v>
      </c>
      <c r="B258" s="11">
        <v>49500000</v>
      </c>
      <c r="C258" s="10" t="s">
        <v>18</v>
      </c>
      <c r="D258" s="11">
        <v>49000000</v>
      </c>
      <c r="E258" s="11">
        <f>B258-D258</f>
        <v>500000</v>
      </c>
      <c r="F258" s="11">
        <v>49000000</v>
      </c>
      <c r="G258" s="13" t="s">
        <v>11</v>
      </c>
    </row>
    <row r="259" spans="1:7" ht="25.5" thickBot="1" x14ac:dyDescent="0.3">
      <c r="A259" s="10" t="s">
        <v>276</v>
      </c>
      <c r="B259" s="11">
        <v>95000000</v>
      </c>
      <c r="C259" s="10" t="s">
        <v>18</v>
      </c>
      <c r="D259" s="11">
        <v>94500000</v>
      </c>
      <c r="E259" s="11">
        <f>B259-D259</f>
        <v>500000</v>
      </c>
      <c r="F259" s="11">
        <v>94500000</v>
      </c>
      <c r="G259" s="13" t="s">
        <v>11</v>
      </c>
    </row>
    <row r="260" spans="1:7" ht="15.75" thickBot="1" x14ac:dyDescent="0.3">
      <c r="A260" s="10" t="s">
        <v>277</v>
      </c>
      <c r="B260" s="11">
        <v>92500000</v>
      </c>
      <c r="C260" s="10" t="s">
        <v>18</v>
      </c>
      <c r="D260" s="11">
        <v>91868000</v>
      </c>
      <c r="E260" s="11">
        <f>B260-D260</f>
        <v>632000</v>
      </c>
      <c r="F260" s="11">
        <v>91868000</v>
      </c>
      <c r="G260" s="13" t="s">
        <v>11</v>
      </c>
    </row>
    <row r="261" spans="1:7" ht="15.75" thickBot="1" x14ac:dyDescent="0.3">
      <c r="A261" s="10" t="s">
        <v>278</v>
      </c>
      <c r="B261" s="11">
        <v>92500000</v>
      </c>
      <c r="C261" s="10" t="s">
        <v>18</v>
      </c>
      <c r="D261" s="11">
        <v>91700000</v>
      </c>
      <c r="E261" s="11">
        <f>B261-D261</f>
        <v>800000</v>
      </c>
      <c r="F261" s="11">
        <v>91700000</v>
      </c>
      <c r="G261" s="13" t="s">
        <v>11</v>
      </c>
    </row>
    <row r="262" spans="1:7" ht="25.5" thickBot="1" x14ac:dyDescent="0.3">
      <c r="A262" s="10" t="s">
        <v>279</v>
      </c>
      <c r="B262" s="11">
        <v>92500000</v>
      </c>
      <c r="C262" s="10" t="s">
        <v>18</v>
      </c>
      <c r="D262" s="11">
        <v>91800000</v>
      </c>
      <c r="E262" s="11">
        <f>B262-D262</f>
        <v>700000</v>
      </c>
      <c r="F262" s="11">
        <v>91800000</v>
      </c>
      <c r="G262" s="13" t="s">
        <v>11</v>
      </c>
    </row>
    <row r="263" spans="1:7" ht="15.75" thickBot="1" x14ac:dyDescent="0.3">
      <c r="A263" s="10" t="s">
        <v>280</v>
      </c>
      <c r="B263" s="11">
        <v>92500000</v>
      </c>
      <c r="C263" s="10" t="s">
        <v>18</v>
      </c>
      <c r="D263" s="11">
        <v>91500000</v>
      </c>
      <c r="E263" s="11">
        <f>B263-D263</f>
        <v>1000000</v>
      </c>
      <c r="F263" s="11">
        <v>91500000</v>
      </c>
      <c r="G263" s="13" t="s">
        <v>11</v>
      </c>
    </row>
    <row r="264" spans="1:7" ht="25.5" thickBot="1" x14ac:dyDescent="0.3">
      <c r="A264" s="10" t="s">
        <v>281</v>
      </c>
      <c r="B264" s="11">
        <v>67500000</v>
      </c>
      <c r="C264" s="10" t="s">
        <v>18</v>
      </c>
      <c r="D264" s="11">
        <v>66795000</v>
      </c>
      <c r="E264" s="11">
        <f>B264-D264</f>
        <v>705000</v>
      </c>
      <c r="F264" s="11">
        <v>66795000</v>
      </c>
      <c r="G264" s="13" t="s">
        <v>11</v>
      </c>
    </row>
    <row r="265" spans="1:7" ht="15.75" thickBot="1" x14ac:dyDescent="0.3">
      <c r="A265" s="10" t="s">
        <v>282</v>
      </c>
      <c r="B265" s="11">
        <v>97500000</v>
      </c>
      <c r="C265" s="10" t="s">
        <v>18</v>
      </c>
      <c r="D265" s="11">
        <v>96780000</v>
      </c>
      <c r="E265" s="11">
        <f>B265-D265</f>
        <v>720000</v>
      </c>
      <c r="F265" s="11">
        <v>96780000</v>
      </c>
      <c r="G265" s="13" t="s">
        <v>11</v>
      </c>
    </row>
    <row r="266" spans="1:7" ht="15.75" thickBot="1" x14ac:dyDescent="0.3">
      <c r="A266" s="10" t="s">
        <v>283</v>
      </c>
      <c r="B266" s="11">
        <v>97500000</v>
      </c>
      <c r="C266" s="10" t="s">
        <v>18</v>
      </c>
      <c r="D266" s="11">
        <v>97000000</v>
      </c>
      <c r="E266" s="11">
        <f>B266-D266</f>
        <v>500000</v>
      </c>
      <c r="F266" s="11">
        <v>97000000</v>
      </c>
      <c r="G266" s="13" t="s">
        <v>11</v>
      </c>
    </row>
    <row r="267" spans="1:7" ht="15.75" thickBot="1" x14ac:dyDescent="0.3">
      <c r="A267" s="10" t="s">
        <v>284</v>
      </c>
      <c r="B267" s="11">
        <v>97500000</v>
      </c>
      <c r="C267" s="10" t="s">
        <v>18</v>
      </c>
      <c r="D267" s="11">
        <v>97000000</v>
      </c>
      <c r="E267" s="11">
        <f>B267-D267</f>
        <v>500000</v>
      </c>
      <c r="F267" s="11">
        <v>97000000</v>
      </c>
      <c r="G267" s="13" t="s">
        <v>11</v>
      </c>
    </row>
    <row r="268" spans="1:7" ht="15.75" thickBot="1" x14ac:dyDescent="0.3">
      <c r="A268" s="10" t="s">
        <v>285</v>
      </c>
      <c r="B268" s="11">
        <v>97500000</v>
      </c>
      <c r="C268" s="10" t="s">
        <v>18</v>
      </c>
      <c r="D268" s="11">
        <v>97000000</v>
      </c>
      <c r="E268" s="11">
        <f>B268-D268</f>
        <v>500000</v>
      </c>
      <c r="F268" s="11">
        <v>97000000</v>
      </c>
      <c r="G268" s="13" t="s">
        <v>11</v>
      </c>
    </row>
    <row r="269" spans="1:7" ht="15.75" thickBot="1" x14ac:dyDescent="0.3">
      <c r="A269" s="10" t="s">
        <v>286</v>
      </c>
      <c r="B269" s="11">
        <v>97500000</v>
      </c>
      <c r="C269" s="10" t="s">
        <v>18</v>
      </c>
      <c r="D269" s="11">
        <v>96854000</v>
      </c>
      <c r="E269" s="11">
        <f>B269-D269</f>
        <v>646000</v>
      </c>
      <c r="F269" s="11">
        <v>96854000</v>
      </c>
      <c r="G269" s="13" t="s">
        <v>11</v>
      </c>
    </row>
    <row r="270" spans="1:7" ht="15.75" thickBot="1" x14ac:dyDescent="0.3">
      <c r="A270" s="10" t="s">
        <v>287</v>
      </c>
      <c r="B270" s="11">
        <v>72500000</v>
      </c>
      <c r="C270" s="10" t="s">
        <v>18</v>
      </c>
      <c r="D270" s="11">
        <v>71500000</v>
      </c>
      <c r="E270" s="11">
        <f>B270-D270</f>
        <v>1000000</v>
      </c>
      <c r="F270" s="11">
        <v>71500000</v>
      </c>
      <c r="G270" s="13" t="s">
        <v>11</v>
      </c>
    </row>
    <row r="271" spans="1:7" ht="15.75" thickBot="1" x14ac:dyDescent="0.3">
      <c r="A271" s="10" t="s">
        <v>288</v>
      </c>
      <c r="B271" s="11">
        <v>72500000</v>
      </c>
      <c r="C271" s="10" t="s">
        <v>18</v>
      </c>
      <c r="D271" s="11">
        <v>71500000</v>
      </c>
      <c r="E271" s="11">
        <f>B271-D271</f>
        <v>1000000</v>
      </c>
      <c r="F271" s="11">
        <v>71500000</v>
      </c>
      <c r="G271" s="13" t="s">
        <v>11</v>
      </c>
    </row>
    <row r="272" spans="1:7" ht="15.75" thickBot="1" x14ac:dyDescent="0.3">
      <c r="A272" s="10" t="s">
        <v>289</v>
      </c>
      <c r="B272" s="11">
        <v>72500000</v>
      </c>
      <c r="C272" s="10" t="s">
        <v>18</v>
      </c>
      <c r="D272" s="11">
        <v>71800000</v>
      </c>
      <c r="E272" s="11">
        <f>B272-D272</f>
        <v>700000</v>
      </c>
      <c r="F272" s="11">
        <v>71800000</v>
      </c>
      <c r="G272" s="13" t="s">
        <v>11</v>
      </c>
    </row>
    <row r="273" spans="1:7" ht="15.75" thickBot="1" x14ac:dyDescent="0.3">
      <c r="A273" s="10" t="s">
        <v>290</v>
      </c>
      <c r="B273" s="11">
        <v>72500000</v>
      </c>
      <c r="C273" s="10" t="s">
        <v>18</v>
      </c>
      <c r="D273" s="11">
        <v>71800000</v>
      </c>
      <c r="E273" s="11">
        <f>B273-D273</f>
        <v>700000</v>
      </c>
      <c r="F273" s="11">
        <v>71800000</v>
      </c>
      <c r="G273" s="13" t="s">
        <v>11</v>
      </c>
    </row>
    <row r="274" spans="1:7" ht="15.75" thickBot="1" x14ac:dyDescent="0.3">
      <c r="A274" s="10" t="s">
        <v>291</v>
      </c>
      <c r="B274" s="11">
        <v>72500000</v>
      </c>
      <c r="C274" s="10" t="s">
        <v>18</v>
      </c>
      <c r="D274" s="11">
        <v>71800000</v>
      </c>
      <c r="E274" s="11">
        <f>B274-D274</f>
        <v>700000</v>
      </c>
      <c r="F274" s="11">
        <v>71800000</v>
      </c>
      <c r="G274" s="13" t="s">
        <v>11</v>
      </c>
    </row>
    <row r="275" spans="1:7" ht="15.75" thickBot="1" x14ac:dyDescent="0.3">
      <c r="A275" s="10" t="s">
        <v>292</v>
      </c>
      <c r="B275" s="11">
        <v>72500000</v>
      </c>
      <c r="C275" s="10" t="s">
        <v>18</v>
      </c>
      <c r="D275" s="11">
        <v>71800000</v>
      </c>
      <c r="E275" s="11">
        <f>B275-D275</f>
        <v>700000</v>
      </c>
      <c r="F275" s="11">
        <v>71800000</v>
      </c>
      <c r="G275" s="13" t="s">
        <v>11</v>
      </c>
    </row>
    <row r="276" spans="1:7" ht="25.5" thickBot="1" x14ac:dyDescent="0.3">
      <c r="A276" s="10" t="s">
        <v>293</v>
      </c>
      <c r="B276" s="11">
        <v>97500000</v>
      </c>
      <c r="C276" s="10" t="s">
        <v>18</v>
      </c>
      <c r="D276" s="11">
        <v>96500000</v>
      </c>
      <c r="E276" s="11">
        <f>B276-D276</f>
        <v>1000000</v>
      </c>
      <c r="F276" s="11">
        <v>96500000</v>
      </c>
      <c r="G276" s="13" t="s">
        <v>11</v>
      </c>
    </row>
    <row r="277" spans="1:7" ht="25.5" thickBot="1" x14ac:dyDescent="0.3">
      <c r="A277" s="10" t="s">
        <v>294</v>
      </c>
      <c r="B277" s="11">
        <v>97500000</v>
      </c>
      <c r="C277" s="10" t="s">
        <v>18</v>
      </c>
      <c r="D277" s="11">
        <v>96500000</v>
      </c>
      <c r="E277" s="11">
        <f>B277-D277</f>
        <v>1000000</v>
      </c>
      <c r="F277" s="11">
        <v>96500000</v>
      </c>
      <c r="G277" s="13" t="s">
        <v>11</v>
      </c>
    </row>
    <row r="278" spans="1:7" ht="15.75" thickBot="1" x14ac:dyDescent="0.3">
      <c r="A278" s="10" t="s">
        <v>295</v>
      </c>
      <c r="B278" s="11">
        <v>98000000</v>
      </c>
      <c r="C278" s="10" t="s">
        <v>18</v>
      </c>
      <c r="D278" s="11">
        <v>97280000</v>
      </c>
      <c r="E278" s="11">
        <f>B278-D278</f>
        <v>720000</v>
      </c>
      <c r="F278" s="11">
        <v>97280000</v>
      </c>
      <c r="G278" s="13" t="s">
        <v>11</v>
      </c>
    </row>
    <row r="279" spans="1:7" ht="15.75" thickBot="1" x14ac:dyDescent="0.3">
      <c r="A279" s="10" t="s">
        <v>296</v>
      </c>
      <c r="B279" s="11">
        <v>98000000</v>
      </c>
      <c r="C279" s="10" t="s">
        <v>18</v>
      </c>
      <c r="D279" s="11">
        <v>97300000</v>
      </c>
      <c r="E279" s="11">
        <f>B279-D279</f>
        <v>700000</v>
      </c>
      <c r="F279" s="11">
        <v>97300000</v>
      </c>
      <c r="G279" s="13" t="s">
        <v>11</v>
      </c>
    </row>
    <row r="280" spans="1:7" ht="15.75" thickBot="1" x14ac:dyDescent="0.3">
      <c r="A280" s="10" t="s">
        <v>297</v>
      </c>
      <c r="B280" s="11">
        <v>97500000</v>
      </c>
      <c r="C280" s="10" t="s">
        <v>18</v>
      </c>
      <c r="D280" s="11">
        <v>96800000</v>
      </c>
      <c r="E280" s="11">
        <f>B280-D280</f>
        <v>700000</v>
      </c>
      <c r="F280" s="11">
        <v>96800000</v>
      </c>
      <c r="G280" s="13" t="s">
        <v>11</v>
      </c>
    </row>
    <row r="281" spans="1:7" ht="15.75" thickBot="1" x14ac:dyDescent="0.3">
      <c r="A281" s="10" t="s">
        <v>298</v>
      </c>
      <c r="B281" s="11">
        <v>97500000</v>
      </c>
      <c r="C281" s="10" t="s">
        <v>18</v>
      </c>
      <c r="D281" s="11">
        <v>96800000</v>
      </c>
      <c r="E281" s="11">
        <f>B281-D281</f>
        <v>700000</v>
      </c>
      <c r="F281" s="11">
        <v>96800000</v>
      </c>
      <c r="G281" s="13" t="s">
        <v>11</v>
      </c>
    </row>
    <row r="282" spans="1:7" ht="15.75" thickBot="1" x14ac:dyDescent="0.3">
      <c r="A282" s="10" t="s">
        <v>299</v>
      </c>
      <c r="B282" s="11">
        <v>97500000</v>
      </c>
      <c r="C282" s="10" t="s">
        <v>18</v>
      </c>
      <c r="D282" s="11">
        <v>96800000</v>
      </c>
      <c r="E282" s="11">
        <f>B282-D282</f>
        <v>700000</v>
      </c>
      <c r="F282" s="11">
        <v>96800000</v>
      </c>
      <c r="G282" s="13" t="s">
        <v>11</v>
      </c>
    </row>
    <row r="283" spans="1:7" ht="15.75" thickBot="1" x14ac:dyDescent="0.3">
      <c r="A283" s="10" t="s">
        <v>300</v>
      </c>
      <c r="B283" s="11">
        <v>49500000</v>
      </c>
      <c r="C283" s="10" t="s">
        <v>18</v>
      </c>
      <c r="D283" s="11">
        <v>48850000</v>
      </c>
      <c r="E283" s="11">
        <f>B283-D283</f>
        <v>650000</v>
      </c>
      <c r="F283" s="11">
        <v>48850000</v>
      </c>
      <c r="G283" s="13" t="s">
        <v>11</v>
      </c>
    </row>
    <row r="284" spans="1:7" ht="15.75" thickBot="1" x14ac:dyDescent="0.3">
      <c r="A284" s="10" t="s">
        <v>301</v>
      </c>
      <c r="B284" s="11">
        <v>97500000</v>
      </c>
      <c r="C284" s="10" t="s">
        <v>18</v>
      </c>
      <c r="D284" s="11">
        <v>96800000</v>
      </c>
      <c r="E284" s="11">
        <f>B284-D284</f>
        <v>700000</v>
      </c>
      <c r="F284" s="11">
        <v>96800000</v>
      </c>
      <c r="G284" s="13" t="s">
        <v>11</v>
      </c>
    </row>
    <row r="285" spans="1:7" ht="15.75" thickBot="1" x14ac:dyDescent="0.3">
      <c r="A285" s="10" t="s">
        <v>302</v>
      </c>
      <c r="B285" s="11">
        <v>72500000</v>
      </c>
      <c r="C285" s="10" t="s">
        <v>18</v>
      </c>
      <c r="D285" s="11">
        <v>71750000</v>
      </c>
      <c r="E285" s="11">
        <f>B285-D285</f>
        <v>750000</v>
      </c>
      <c r="F285" s="11">
        <v>71750000</v>
      </c>
      <c r="G285" s="13" t="s">
        <v>11</v>
      </c>
    </row>
    <row r="286" spans="1:7" ht="15.75" thickBot="1" x14ac:dyDescent="0.3">
      <c r="A286" s="10" t="s">
        <v>303</v>
      </c>
      <c r="B286" s="11">
        <v>97500000</v>
      </c>
      <c r="C286" s="10" t="s">
        <v>18</v>
      </c>
      <c r="D286" s="11">
        <v>96780000</v>
      </c>
      <c r="E286" s="11">
        <f>B286-D286</f>
        <v>720000</v>
      </c>
      <c r="F286" s="11">
        <v>96780000</v>
      </c>
      <c r="G286" s="13" t="s">
        <v>11</v>
      </c>
    </row>
    <row r="287" spans="1:7" ht="25.5" thickBot="1" x14ac:dyDescent="0.3">
      <c r="A287" s="10" t="s">
        <v>304</v>
      </c>
      <c r="B287" s="11">
        <v>70000000</v>
      </c>
      <c r="C287" s="10" t="s">
        <v>18</v>
      </c>
      <c r="D287" s="11">
        <v>69250000</v>
      </c>
      <c r="E287" s="11">
        <f>B287-D287</f>
        <v>750000</v>
      </c>
      <c r="F287" s="11">
        <v>69250000</v>
      </c>
      <c r="G287" s="13" t="s">
        <v>11</v>
      </c>
    </row>
    <row r="288" spans="1:7" ht="15.75" thickBot="1" x14ac:dyDescent="0.3">
      <c r="A288" s="10" t="s">
        <v>305</v>
      </c>
      <c r="B288" s="11">
        <v>67500000</v>
      </c>
      <c r="C288" s="10" t="s">
        <v>18</v>
      </c>
      <c r="D288" s="11">
        <v>66700000</v>
      </c>
      <c r="E288" s="11">
        <f>B288-D288</f>
        <v>800000</v>
      </c>
      <c r="F288" s="11">
        <v>66700000</v>
      </c>
      <c r="G288" s="13" t="s">
        <v>11</v>
      </c>
    </row>
    <row r="289" spans="1:7" ht="15.75" thickBot="1" x14ac:dyDescent="0.3">
      <c r="A289" s="10" t="s">
        <v>306</v>
      </c>
      <c r="B289" s="11">
        <v>67500000</v>
      </c>
      <c r="C289" s="10" t="s">
        <v>18</v>
      </c>
      <c r="D289" s="11">
        <v>66700000</v>
      </c>
      <c r="E289" s="11">
        <f>B289-D289</f>
        <v>800000</v>
      </c>
      <c r="F289" s="11">
        <v>66700000</v>
      </c>
      <c r="G289" s="13" t="s">
        <v>11</v>
      </c>
    </row>
    <row r="290" spans="1:7" ht="15.75" thickBot="1" x14ac:dyDescent="0.3">
      <c r="A290" s="10" t="s">
        <v>307</v>
      </c>
      <c r="B290" s="11">
        <v>97500000</v>
      </c>
      <c r="C290" s="10" t="s">
        <v>18</v>
      </c>
      <c r="D290" s="11">
        <v>96700000</v>
      </c>
      <c r="E290" s="11">
        <f>B290-D290</f>
        <v>800000</v>
      </c>
      <c r="F290" s="11">
        <v>96700000</v>
      </c>
      <c r="G290" s="13" t="s">
        <v>11</v>
      </c>
    </row>
    <row r="291" spans="1:7" ht="15.75" thickBot="1" x14ac:dyDescent="0.3">
      <c r="A291" s="10" t="s">
        <v>308</v>
      </c>
      <c r="B291" s="11">
        <v>72500000</v>
      </c>
      <c r="C291" s="10" t="s">
        <v>18</v>
      </c>
      <c r="D291" s="11">
        <v>71800000</v>
      </c>
      <c r="E291" s="11">
        <f>B291-D291</f>
        <v>700000</v>
      </c>
      <c r="F291" s="11">
        <v>71800000</v>
      </c>
      <c r="G291" s="13" t="s">
        <v>11</v>
      </c>
    </row>
    <row r="292" spans="1:7" ht="15.75" thickBot="1" x14ac:dyDescent="0.3">
      <c r="A292" s="10" t="s">
        <v>309</v>
      </c>
      <c r="B292" s="11">
        <v>97500000</v>
      </c>
      <c r="C292" s="10" t="s">
        <v>18</v>
      </c>
      <c r="D292" s="11">
        <v>96700000</v>
      </c>
      <c r="E292" s="11">
        <f>B292-D292</f>
        <v>800000</v>
      </c>
      <c r="F292" s="11">
        <v>96700000</v>
      </c>
      <c r="G292" s="13" t="s">
        <v>11</v>
      </c>
    </row>
    <row r="293" spans="1:7" ht="15.75" thickBot="1" x14ac:dyDescent="0.3">
      <c r="A293" s="10" t="s">
        <v>310</v>
      </c>
      <c r="B293" s="11">
        <v>97500000</v>
      </c>
      <c r="C293" s="10" t="s">
        <v>18</v>
      </c>
      <c r="D293" s="11">
        <v>96700000</v>
      </c>
      <c r="E293" s="11">
        <f>B293-D293</f>
        <v>800000</v>
      </c>
      <c r="F293" s="11">
        <v>96700000</v>
      </c>
      <c r="G293" s="13" t="s">
        <v>11</v>
      </c>
    </row>
    <row r="294" spans="1:7" ht="25.5" thickBot="1" x14ac:dyDescent="0.3">
      <c r="A294" s="10" t="s">
        <v>311</v>
      </c>
      <c r="B294" s="11">
        <v>97500000</v>
      </c>
      <c r="C294" s="10" t="s">
        <v>18</v>
      </c>
      <c r="D294" s="11">
        <v>96750000</v>
      </c>
      <c r="E294" s="11">
        <f>B294-D294</f>
        <v>750000</v>
      </c>
      <c r="F294" s="11">
        <v>96750000</v>
      </c>
      <c r="G294" s="13" t="s">
        <v>11</v>
      </c>
    </row>
    <row r="295" spans="1:7" ht="25.5" thickBot="1" x14ac:dyDescent="0.3">
      <c r="A295" s="10" t="s">
        <v>312</v>
      </c>
      <c r="B295" s="11">
        <v>97500000</v>
      </c>
      <c r="C295" s="10" t="s">
        <v>18</v>
      </c>
      <c r="D295" s="11">
        <v>96700000</v>
      </c>
      <c r="E295" s="11">
        <f>B295-D295</f>
        <v>800000</v>
      </c>
      <c r="F295" s="11">
        <v>96700000</v>
      </c>
      <c r="G295" s="13" t="s">
        <v>11</v>
      </c>
    </row>
    <row r="296" spans="1:7" ht="15.75" thickBot="1" x14ac:dyDescent="0.3">
      <c r="A296" s="10" t="s">
        <v>313</v>
      </c>
      <c r="B296" s="11">
        <v>97500000</v>
      </c>
      <c r="C296" s="10" t="s">
        <v>18</v>
      </c>
      <c r="D296" s="11">
        <v>96700000</v>
      </c>
      <c r="E296" s="11">
        <f>B296-D296</f>
        <v>800000</v>
      </c>
      <c r="F296" s="11">
        <v>96700000</v>
      </c>
      <c r="G296" s="13" t="s">
        <v>11</v>
      </c>
    </row>
    <row r="297" spans="1:7" ht="15.75" thickBot="1" x14ac:dyDescent="0.3">
      <c r="A297" s="10" t="s">
        <v>314</v>
      </c>
      <c r="B297" s="11">
        <v>97500000</v>
      </c>
      <c r="C297" s="10" t="s">
        <v>18</v>
      </c>
      <c r="D297" s="11">
        <v>96700000</v>
      </c>
      <c r="E297" s="11">
        <f>B297-D297</f>
        <v>800000</v>
      </c>
      <c r="F297" s="11">
        <v>96700000</v>
      </c>
      <c r="G297" s="13" t="s">
        <v>11</v>
      </c>
    </row>
    <row r="298" spans="1:7" ht="15.75" thickBot="1" x14ac:dyDescent="0.3">
      <c r="A298" s="10" t="s">
        <v>315</v>
      </c>
      <c r="B298" s="11">
        <v>97500000</v>
      </c>
      <c r="C298" s="10" t="s">
        <v>18</v>
      </c>
      <c r="D298" s="11">
        <v>96700000</v>
      </c>
      <c r="E298" s="11">
        <f>B298-D298</f>
        <v>800000</v>
      </c>
      <c r="F298" s="11">
        <v>96700000</v>
      </c>
      <c r="G298" s="13" t="s">
        <v>11</v>
      </c>
    </row>
    <row r="299" spans="1:7" ht="15.75" thickBot="1" x14ac:dyDescent="0.3">
      <c r="A299" s="10" t="s">
        <v>316</v>
      </c>
      <c r="B299" s="11">
        <v>97500000</v>
      </c>
      <c r="C299" s="10" t="s">
        <v>18</v>
      </c>
      <c r="D299" s="11">
        <v>96700000</v>
      </c>
      <c r="E299" s="11">
        <f>B299-D299</f>
        <v>800000</v>
      </c>
      <c r="F299" s="11">
        <v>96700000</v>
      </c>
      <c r="G299" s="13" t="s">
        <v>11</v>
      </c>
    </row>
    <row r="300" spans="1:7" ht="15.75" thickBot="1" x14ac:dyDescent="0.3">
      <c r="A300" s="10" t="s">
        <v>317</v>
      </c>
      <c r="B300" s="11">
        <v>97500000</v>
      </c>
      <c r="C300" s="10" t="s">
        <v>18</v>
      </c>
      <c r="D300" s="11">
        <v>96700000</v>
      </c>
      <c r="E300" s="11">
        <f>B300-D300</f>
        <v>800000</v>
      </c>
      <c r="F300" s="11">
        <v>96700000</v>
      </c>
      <c r="G300" s="13" t="s">
        <v>11</v>
      </c>
    </row>
    <row r="301" spans="1:7" ht="15.75" thickBot="1" x14ac:dyDescent="0.3">
      <c r="A301" s="10" t="s">
        <v>318</v>
      </c>
      <c r="B301" s="11">
        <v>97500000</v>
      </c>
      <c r="C301" s="10" t="s">
        <v>18</v>
      </c>
      <c r="D301" s="11">
        <v>96700000</v>
      </c>
      <c r="E301" s="11">
        <f>B301-D301</f>
        <v>800000</v>
      </c>
      <c r="F301" s="11">
        <v>96700000</v>
      </c>
      <c r="G301" s="13" t="s">
        <v>11</v>
      </c>
    </row>
    <row r="302" spans="1:7" ht="15.75" thickBot="1" x14ac:dyDescent="0.3">
      <c r="A302" s="10" t="s">
        <v>319</v>
      </c>
      <c r="B302" s="11">
        <v>49500000</v>
      </c>
      <c r="C302" s="10" t="s">
        <v>18</v>
      </c>
      <c r="D302" s="11">
        <v>48700000</v>
      </c>
      <c r="E302" s="11">
        <f>B302-D302</f>
        <v>800000</v>
      </c>
      <c r="F302" s="11">
        <v>48700000</v>
      </c>
      <c r="G302" s="13" t="s">
        <v>11</v>
      </c>
    </row>
    <row r="303" spans="1:7" ht="15.75" thickBot="1" x14ac:dyDescent="0.3">
      <c r="A303" s="10" t="s">
        <v>320</v>
      </c>
      <c r="B303" s="11">
        <v>72500000</v>
      </c>
      <c r="C303" s="10" t="s">
        <v>18</v>
      </c>
      <c r="D303" s="11">
        <v>71700000</v>
      </c>
      <c r="E303" s="11">
        <f>B303-D303</f>
        <v>800000</v>
      </c>
      <c r="F303" s="11">
        <v>71700000</v>
      </c>
      <c r="G303" s="13" t="s">
        <v>11</v>
      </c>
    </row>
    <row r="304" spans="1:7" ht="15.75" thickBot="1" x14ac:dyDescent="0.3">
      <c r="A304" s="10" t="s">
        <v>321</v>
      </c>
      <c r="B304" s="11">
        <v>72500000</v>
      </c>
      <c r="C304" s="10" t="s">
        <v>18</v>
      </c>
      <c r="D304" s="11">
        <v>71700000</v>
      </c>
      <c r="E304" s="11">
        <f>B304-D304</f>
        <v>800000</v>
      </c>
      <c r="F304" s="11">
        <v>71700000</v>
      </c>
      <c r="G304" s="13" t="s">
        <v>11</v>
      </c>
    </row>
    <row r="305" spans="1:7" ht="15.75" thickBot="1" x14ac:dyDescent="0.3">
      <c r="A305" s="10" t="s">
        <v>322</v>
      </c>
      <c r="B305" s="11">
        <v>97500000</v>
      </c>
      <c r="C305" s="10" t="s">
        <v>18</v>
      </c>
      <c r="D305" s="11">
        <v>96700000</v>
      </c>
      <c r="E305" s="11">
        <f>B305-D305</f>
        <v>800000</v>
      </c>
      <c r="F305" s="11">
        <v>96700000</v>
      </c>
      <c r="G305" s="13" t="s">
        <v>11</v>
      </c>
    </row>
    <row r="306" spans="1:7" ht="15.75" thickBot="1" x14ac:dyDescent="0.3">
      <c r="A306" s="10" t="s">
        <v>323</v>
      </c>
      <c r="B306" s="11">
        <v>67500000</v>
      </c>
      <c r="C306" s="10" t="s">
        <v>18</v>
      </c>
      <c r="D306" s="11">
        <v>66800000</v>
      </c>
      <c r="E306" s="11">
        <f>B306-D306</f>
        <v>700000</v>
      </c>
      <c r="F306" s="11">
        <v>66800000</v>
      </c>
      <c r="G306" s="13" t="s">
        <v>11</v>
      </c>
    </row>
    <row r="307" spans="1:7" ht="15.75" thickBot="1" x14ac:dyDescent="0.3">
      <c r="A307" s="10" t="s">
        <v>324</v>
      </c>
      <c r="B307" s="11">
        <v>97500000</v>
      </c>
      <c r="C307" s="10" t="s">
        <v>18</v>
      </c>
      <c r="D307" s="11">
        <v>96800000</v>
      </c>
      <c r="E307" s="11">
        <f>B307-D307</f>
        <v>700000</v>
      </c>
      <c r="F307" s="11">
        <v>96800000</v>
      </c>
      <c r="G307" s="13" t="s">
        <v>11</v>
      </c>
    </row>
    <row r="308" spans="1:7" ht="25.5" thickBot="1" x14ac:dyDescent="0.3">
      <c r="A308" s="10" t="s">
        <v>325</v>
      </c>
      <c r="B308" s="11">
        <v>97500000</v>
      </c>
      <c r="C308" s="10" t="s">
        <v>18</v>
      </c>
      <c r="D308" s="11">
        <v>96700000</v>
      </c>
      <c r="E308" s="11">
        <f>B308-D308</f>
        <v>800000</v>
      </c>
      <c r="F308" s="11">
        <v>96700000</v>
      </c>
      <c r="G308" s="13" t="s">
        <v>11</v>
      </c>
    </row>
    <row r="309" spans="1:7" ht="15.75" thickBot="1" x14ac:dyDescent="0.3">
      <c r="A309" s="10" t="s">
        <v>326</v>
      </c>
      <c r="B309" s="11">
        <v>97500000</v>
      </c>
      <c r="C309" s="10" t="s">
        <v>18</v>
      </c>
      <c r="D309" s="11">
        <v>96750000</v>
      </c>
      <c r="E309" s="11">
        <f>B309-D309</f>
        <v>750000</v>
      </c>
      <c r="F309" s="11">
        <v>96750000</v>
      </c>
      <c r="G309" s="13" t="s">
        <v>11</v>
      </c>
    </row>
    <row r="310" spans="1:7" ht="25.5" thickBot="1" x14ac:dyDescent="0.3">
      <c r="A310" s="10" t="s">
        <v>327</v>
      </c>
      <c r="B310" s="11">
        <v>97500000</v>
      </c>
      <c r="C310" s="10" t="s">
        <v>18</v>
      </c>
      <c r="D310" s="11">
        <v>96750000</v>
      </c>
      <c r="E310" s="11">
        <f>B310-D310</f>
        <v>750000</v>
      </c>
      <c r="F310" s="11">
        <v>96750000</v>
      </c>
      <c r="G310" s="13" t="s">
        <v>11</v>
      </c>
    </row>
    <row r="311" spans="1:7" ht="25.5" thickBot="1" x14ac:dyDescent="0.3">
      <c r="A311" s="10" t="s">
        <v>328</v>
      </c>
      <c r="B311" s="11">
        <v>70000000</v>
      </c>
      <c r="C311" s="10" t="s">
        <v>18</v>
      </c>
      <c r="D311" s="11">
        <v>69374000</v>
      </c>
      <c r="E311" s="11">
        <f>B311-D311</f>
        <v>626000</v>
      </c>
      <c r="F311" s="11">
        <v>69374000</v>
      </c>
      <c r="G311" s="13" t="s">
        <v>11</v>
      </c>
    </row>
    <row r="312" spans="1:7" ht="15.75" thickBot="1" x14ac:dyDescent="0.3">
      <c r="A312" s="10" t="s">
        <v>329</v>
      </c>
      <c r="B312" s="11">
        <v>30000000</v>
      </c>
      <c r="C312" s="10" t="s">
        <v>18</v>
      </c>
      <c r="D312" s="11">
        <v>29500000</v>
      </c>
      <c r="E312" s="11">
        <f>B312-D312</f>
        <v>500000</v>
      </c>
      <c r="F312" s="11">
        <v>29500000</v>
      </c>
      <c r="G312" s="13" t="s">
        <v>11</v>
      </c>
    </row>
    <row r="313" spans="1:7" ht="15.75" thickBot="1" x14ac:dyDescent="0.3">
      <c r="A313" s="10" t="s">
        <v>330</v>
      </c>
      <c r="B313" s="12">
        <v>0</v>
      </c>
      <c r="C313" s="10" t="s">
        <v>18</v>
      </c>
      <c r="D313" s="11">
        <v>0</v>
      </c>
      <c r="E313" s="11">
        <f>B313-D313</f>
        <v>0</v>
      </c>
      <c r="F313" s="12">
        <v>0</v>
      </c>
      <c r="G313" s="13" t="s">
        <v>11</v>
      </c>
    </row>
    <row r="314" spans="1:7" ht="15.75" thickBot="1" x14ac:dyDescent="0.3">
      <c r="A314" s="10" t="s">
        <v>331</v>
      </c>
      <c r="B314" s="12">
        <v>0</v>
      </c>
      <c r="C314" s="10" t="s">
        <v>18</v>
      </c>
      <c r="D314" s="11">
        <v>0</v>
      </c>
      <c r="E314" s="11">
        <f>B314-D314</f>
        <v>0</v>
      </c>
      <c r="F314" s="12">
        <v>0</v>
      </c>
      <c r="G314" s="13" t="s">
        <v>11</v>
      </c>
    </row>
    <row r="315" spans="1:7" ht="15.75" thickBot="1" x14ac:dyDescent="0.3">
      <c r="A315" s="10" t="s">
        <v>332</v>
      </c>
      <c r="B315" s="11">
        <v>97500000</v>
      </c>
      <c r="C315" s="10" t="s">
        <v>18</v>
      </c>
      <c r="D315" s="11">
        <v>96750000</v>
      </c>
      <c r="E315" s="11">
        <f>B315-D315</f>
        <v>750000</v>
      </c>
      <c r="F315" s="11">
        <v>96750000</v>
      </c>
      <c r="G315" s="13" t="s">
        <v>11</v>
      </c>
    </row>
    <row r="316" spans="1:7" ht="15.75" thickBot="1" x14ac:dyDescent="0.3">
      <c r="A316" s="10" t="s">
        <v>333</v>
      </c>
      <c r="B316" s="11">
        <v>97500000</v>
      </c>
      <c r="C316" s="10" t="s">
        <v>18</v>
      </c>
      <c r="D316" s="11">
        <v>96750000</v>
      </c>
      <c r="E316" s="11">
        <f>B316-D316</f>
        <v>750000</v>
      </c>
      <c r="F316" s="11">
        <v>96750000</v>
      </c>
      <c r="G316" s="13" t="s">
        <v>11</v>
      </c>
    </row>
    <row r="317" spans="1:7" ht="15.75" thickBot="1" x14ac:dyDescent="0.3">
      <c r="A317" s="10" t="s">
        <v>334</v>
      </c>
      <c r="B317" s="11">
        <v>97500000</v>
      </c>
      <c r="C317" s="10" t="s">
        <v>18</v>
      </c>
      <c r="D317" s="11">
        <v>96700000</v>
      </c>
      <c r="E317" s="11">
        <f>B317-D317</f>
        <v>800000</v>
      </c>
      <c r="F317" s="11">
        <v>96700000</v>
      </c>
      <c r="G317" s="13" t="s">
        <v>11</v>
      </c>
    </row>
    <row r="318" spans="1:7" ht="15.75" thickBot="1" x14ac:dyDescent="0.3">
      <c r="A318" s="10" t="s">
        <v>335</v>
      </c>
      <c r="B318" s="11">
        <v>97500000</v>
      </c>
      <c r="C318" s="10" t="s">
        <v>18</v>
      </c>
      <c r="D318" s="11">
        <v>96500000</v>
      </c>
      <c r="E318" s="11">
        <f>B318-D318</f>
        <v>1000000</v>
      </c>
      <c r="F318" s="11">
        <v>96500000</v>
      </c>
      <c r="G318" s="13" t="s">
        <v>11</v>
      </c>
    </row>
    <row r="319" spans="1:7" ht="15.75" thickBot="1" x14ac:dyDescent="0.3">
      <c r="A319" s="10" t="s">
        <v>336</v>
      </c>
      <c r="B319" s="11">
        <v>97500000</v>
      </c>
      <c r="C319" s="10" t="s">
        <v>18</v>
      </c>
      <c r="D319" s="11">
        <v>96778000</v>
      </c>
      <c r="E319" s="11">
        <f>B319-D319</f>
        <v>722000</v>
      </c>
      <c r="F319" s="11">
        <v>96778000</v>
      </c>
      <c r="G319" s="13" t="s">
        <v>11</v>
      </c>
    </row>
    <row r="320" spans="1:7" ht="15.75" thickBot="1" x14ac:dyDescent="0.3">
      <c r="A320" s="10" t="s">
        <v>337</v>
      </c>
      <c r="B320" s="11">
        <v>97500000</v>
      </c>
      <c r="C320" s="10" t="s">
        <v>18</v>
      </c>
      <c r="D320" s="11">
        <v>96600000</v>
      </c>
      <c r="E320" s="11">
        <f>B320-D320</f>
        <v>900000</v>
      </c>
      <c r="F320" s="11">
        <v>96600000</v>
      </c>
      <c r="G320" s="13" t="s">
        <v>11</v>
      </c>
    </row>
    <row r="321" spans="1:7" ht="15.75" thickBot="1" x14ac:dyDescent="0.3">
      <c r="A321" s="10" t="s">
        <v>338</v>
      </c>
      <c r="B321" s="11">
        <v>97500000</v>
      </c>
      <c r="C321" s="10" t="s">
        <v>18</v>
      </c>
      <c r="D321" s="11">
        <v>96600000</v>
      </c>
      <c r="E321" s="11">
        <f>B321-D321</f>
        <v>900000</v>
      </c>
      <c r="F321" s="11">
        <v>96600000</v>
      </c>
      <c r="G321" s="13" t="s">
        <v>11</v>
      </c>
    </row>
    <row r="322" spans="1:7" ht="15.75" thickBot="1" x14ac:dyDescent="0.3">
      <c r="A322" s="10" t="s">
        <v>339</v>
      </c>
      <c r="B322" s="11">
        <v>97500000</v>
      </c>
      <c r="C322" s="10" t="s">
        <v>18</v>
      </c>
      <c r="D322" s="11">
        <v>96600000</v>
      </c>
      <c r="E322" s="11">
        <f>B322-D322</f>
        <v>900000</v>
      </c>
      <c r="F322" s="11">
        <v>96600000</v>
      </c>
      <c r="G322" s="13" t="s">
        <v>11</v>
      </c>
    </row>
    <row r="323" spans="1:7" ht="15.75" thickBot="1" x14ac:dyDescent="0.3">
      <c r="A323" s="10" t="s">
        <v>340</v>
      </c>
      <c r="B323" s="11">
        <v>97500000</v>
      </c>
      <c r="C323" s="10" t="s">
        <v>18</v>
      </c>
      <c r="D323" s="11">
        <v>96800000</v>
      </c>
      <c r="E323" s="11">
        <f>B323-D323</f>
        <v>700000</v>
      </c>
      <c r="F323" s="11">
        <v>96800000</v>
      </c>
      <c r="G323" s="13" t="s">
        <v>11</v>
      </c>
    </row>
    <row r="324" spans="1:7" ht="15.75" thickBot="1" x14ac:dyDescent="0.3">
      <c r="A324" s="10" t="s">
        <v>341</v>
      </c>
      <c r="B324" s="11">
        <v>97500000</v>
      </c>
      <c r="C324" s="10" t="s">
        <v>18</v>
      </c>
      <c r="D324" s="11">
        <v>96710000</v>
      </c>
      <c r="E324" s="11">
        <f>B324-D324</f>
        <v>790000</v>
      </c>
      <c r="F324" s="11">
        <v>96710000</v>
      </c>
      <c r="G324" s="13" t="s">
        <v>11</v>
      </c>
    </row>
    <row r="325" spans="1:7" ht="15.75" thickBot="1" x14ac:dyDescent="0.3">
      <c r="A325" s="10" t="s">
        <v>342</v>
      </c>
      <c r="B325" s="11">
        <v>97500000</v>
      </c>
      <c r="C325" s="10" t="s">
        <v>18</v>
      </c>
      <c r="D325" s="11">
        <v>96750000</v>
      </c>
      <c r="E325" s="11">
        <f>B325-D325</f>
        <v>750000</v>
      </c>
      <c r="F325" s="11">
        <v>96750000</v>
      </c>
      <c r="G325" s="13" t="s">
        <v>11</v>
      </c>
    </row>
    <row r="326" spans="1:7" ht="15.75" thickBot="1" x14ac:dyDescent="0.3">
      <c r="A326" s="10" t="s">
        <v>343</v>
      </c>
      <c r="B326" s="11">
        <v>97500000</v>
      </c>
      <c r="C326" s="10" t="s">
        <v>18</v>
      </c>
      <c r="D326" s="11">
        <v>96715000</v>
      </c>
      <c r="E326" s="11">
        <f>B326-D326</f>
        <v>785000</v>
      </c>
      <c r="F326" s="11">
        <v>96715000</v>
      </c>
      <c r="G326" s="13" t="s">
        <v>11</v>
      </c>
    </row>
    <row r="327" spans="1:7" ht="25.5" thickBot="1" x14ac:dyDescent="0.3">
      <c r="A327" s="10" t="s">
        <v>344</v>
      </c>
      <c r="B327" s="11">
        <v>97500000</v>
      </c>
      <c r="C327" s="10" t="s">
        <v>18</v>
      </c>
      <c r="D327" s="11">
        <v>96730000</v>
      </c>
      <c r="E327" s="11">
        <f>B327-D327</f>
        <v>770000</v>
      </c>
      <c r="F327" s="11">
        <v>96730000</v>
      </c>
      <c r="G327" s="13" t="s">
        <v>11</v>
      </c>
    </row>
    <row r="328" spans="1:7" ht="15.75" thickBot="1" x14ac:dyDescent="0.3">
      <c r="A328" s="10" t="s">
        <v>345</v>
      </c>
      <c r="B328" s="11">
        <v>97500000</v>
      </c>
      <c r="C328" s="10" t="s">
        <v>18</v>
      </c>
      <c r="D328" s="11">
        <v>96600000</v>
      </c>
      <c r="E328" s="11">
        <f>B328-D328</f>
        <v>900000</v>
      </c>
      <c r="F328" s="11">
        <v>96600000</v>
      </c>
      <c r="G328" s="13" t="s">
        <v>11</v>
      </c>
    </row>
    <row r="329" spans="1:7" ht="15.75" thickBot="1" x14ac:dyDescent="0.3">
      <c r="A329" s="10" t="s">
        <v>346</v>
      </c>
      <c r="B329" s="11">
        <v>92500000</v>
      </c>
      <c r="C329" s="10" t="s">
        <v>18</v>
      </c>
      <c r="D329" s="11">
        <v>91770000</v>
      </c>
      <c r="E329" s="11">
        <f>B329-D329</f>
        <v>730000</v>
      </c>
      <c r="F329" s="11">
        <v>91770000</v>
      </c>
      <c r="G329" s="13" t="s">
        <v>11</v>
      </c>
    </row>
    <row r="330" spans="1:7" ht="25.5" thickBot="1" x14ac:dyDescent="0.3">
      <c r="A330" s="10" t="s">
        <v>347</v>
      </c>
      <c r="B330" s="11">
        <v>95000000</v>
      </c>
      <c r="C330" s="10" t="s">
        <v>18</v>
      </c>
      <c r="D330" s="11">
        <v>94000000</v>
      </c>
      <c r="E330" s="11">
        <f>B330-D330</f>
        <v>1000000</v>
      </c>
      <c r="F330" s="11">
        <v>94000000</v>
      </c>
      <c r="G330" s="13" t="s">
        <v>11</v>
      </c>
    </row>
    <row r="331" spans="1:7" ht="25.5" thickBot="1" x14ac:dyDescent="0.3">
      <c r="A331" s="10" t="s">
        <v>348</v>
      </c>
      <c r="B331" s="12">
        <v>0</v>
      </c>
      <c r="C331" s="10" t="s">
        <v>18</v>
      </c>
      <c r="D331" s="11">
        <v>0</v>
      </c>
      <c r="E331" s="11">
        <f>B331-D331</f>
        <v>0</v>
      </c>
      <c r="F331" s="12">
        <v>0</v>
      </c>
      <c r="G331" s="13" t="s">
        <v>11</v>
      </c>
    </row>
    <row r="332" spans="1:7" ht="15.75" thickBot="1" x14ac:dyDescent="0.3">
      <c r="A332" s="10" t="s">
        <v>349</v>
      </c>
      <c r="B332" s="11">
        <v>97500000</v>
      </c>
      <c r="C332" s="10" t="s">
        <v>18</v>
      </c>
      <c r="D332" s="11">
        <v>96750000</v>
      </c>
      <c r="E332" s="11">
        <f>B332-D332</f>
        <v>750000</v>
      </c>
      <c r="F332" s="11">
        <v>96750000</v>
      </c>
      <c r="G332" s="13" t="s">
        <v>11</v>
      </c>
    </row>
    <row r="333" spans="1:7" ht="25.5" thickBot="1" x14ac:dyDescent="0.3">
      <c r="A333" s="10" t="s">
        <v>350</v>
      </c>
      <c r="B333" s="11">
        <v>97500000</v>
      </c>
      <c r="C333" s="10" t="s">
        <v>18</v>
      </c>
      <c r="D333" s="11">
        <v>96745000</v>
      </c>
      <c r="E333" s="11">
        <f>B333-D333</f>
        <v>755000</v>
      </c>
      <c r="F333" s="11">
        <v>96745000</v>
      </c>
      <c r="G333" s="13" t="s">
        <v>11</v>
      </c>
    </row>
    <row r="334" spans="1:7" ht="25.5" thickBot="1" x14ac:dyDescent="0.3">
      <c r="A334" s="10" t="s">
        <v>351</v>
      </c>
      <c r="B334" s="11">
        <v>97500000</v>
      </c>
      <c r="C334" s="10" t="s">
        <v>18</v>
      </c>
      <c r="D334" s="11">
        <v>96400000</v>
      </c>
      <c r="E334" s="11">
        <f>B334-D334</f>
        <v>1100000</v>
      </c>
      <c r="F334" s="11">
        <v>96400000</v>
      </c>
      <c r="G334" s="13" t="s">
        <v>11</v>
      </c>
    </row>
    <row r="335" spans="1:7" ht="15.75" thickBot="1" x14ac:dyDescent="0.3">
      <c r="A335" s="10" t="s">
        <v>352</v>
      </c>
      <c r="B335" s="11">
        <v>97500000</v>
      </c>
      <c r="C335" s="10" t="s">
        <v>18</v>
      </c>
      <c r="D335" s="11">
        <v>96844000</v>
      </c>
      <c r="E335" s="11">
        <f>B335-D335</f>
        <v>656000</v>
      </c>
      <c r="F335" s="11">
        <v>96844000</v>
      </c>
      <c r="G335" s="13" t="s">
        <v>11</v>
      </c>
    </row>
    <row r="336" spans="1:7" ht="15.75" thickBot="1" x14ac:dyDescent="0.3">
      <c r="A336" s="10" t="s">
        <v>353</v>
      </c>
      <c r="B336" s="11">
        <v>97500000</v>
      </c>
      <c r="C336" s="10" t="s">
        <v>18</v>
      </c>
      <c r="D336" s="11">
        <v>96775000</v>
      </c>
      <c r="E336" s="11">
        <f>B336-D336</f>
        <v>725000</v>
      </c>
      <c r="F336" s="11">
        <v>96775000</v>
      </c>
      <c r="G336" s="13" t="s">
        <v>11</v>
      </c>
    </row>
    <row r="337" spans="1:7" ht="25.5" thickBot="1" x14ac:dyDescent="0.3">
      <c r="A337" s="10" t="s">
        <v>354</v>
      </c>
      <c r="B337" s="11">
        <v>97500000</v>
      </c>
      <c r="C337" s="10" t="s">
        <v>18</v>
      </c>
      <c r="D337" s="11">
        <v>96850000</v>
      </c>
      <c r="E337" s="11">
        <f>B337-D337</f>
        <v>650000</v>
      </c>
      <c r="F337" s="11">
        <v>96850000</v>
      </c>
      <c r="G337" s="13" t="s">
        <v>11</v>
      </c>
    </row>
    <row r="338" spans="1:7" ht="15.75" thickBot="1" x14ac:dyDescent="0.3">
      <c r="A338" s="10" t="s">
        <v>355</v>
      </c>
      <c r="B338" s="11">
        <v>97500000</v>
      </c>
      <c r="C338" s="10" t="s">
        <v>18</v>
      </c>
      <c r="D338" s="11">
        <v>96750000</v>
      </c>
      <c r="E338" s="11">
        <f>B338-D338</f>
        <v>750000</v>
      </c>
      <c r="F338" s="11">
        <v>96750000</v>
      </c>
      <c r="G338" s="13" t="s">
        <v>11</v>
      </c>
    </row>
    <row r="339" spans="1:7" ht="15.75" thickBot="1" x14ac:dyDescent="0.3">
      <c r="A339" s="10" t="s">
        <v>356</v>
      </c>
      <c r="B339" s="11">
        <v>97500000</v>
      </c>
      <c r="C339" s="10" t="s">
        <v>18</v>
      </c>
      <c r="D339" s="11">
        <v>96736000</v>
      </c>
      <c r="E339" s="11">
        <f>B339-D339</f>
        <v>764000</v>
      </c>
      <c r="F339" s="11">
        <v>96736000</v>
      </c>
      <c r="G339" s="13" t="s">
        <v>11</v>
      </c>
    </row>
    <row r="340" spans="1:7" ht="15.75" thickBot="1" x14ac:dyDescent="0.3">
      <c r="A340" s="10" t="s">
        <v>357</v>
      </c>
      <c r="B340" s="11">
        <v>97500000</v>
      </c>
      <c r="C340" s="10" t="s">
        <v>18</v>
      </c>
      <c r="D340" s="11">
        <v>96682000</v>
      </c>
      <c r="E340" s="11">
        <f>B340-D340</f>
        <v>818000</v>
      </c>
      <c r="F340" s="11">
        <v>96682000</v>
      </c>
      <c r="G340" s="13" t="s">
        <v>11</v>
      </c>
    </row>
    <row r="341" spans="1:7" ht="15.75" thickBot="1" x14ac:dyDescent="0.3">
      <c r="A341" s="10" t="s">
        <v>358</v>
      </c>
      <c r="B341" s="11">
        <v>97500000</v>
      </c>
      <c r="C341" s="10" t="s">
        <v>18</v>
      </c>
      <c r="D341" s="11">
        <v>96750000</v>
      </c>
      <c r="E341" s="11">
        <f>B341-D341</f>
        <v>750000</v>
      </c>
      <c r="F341" s="11">
        <v>96750000</v>
      </c>
      <c r="G341" s="13" t="s">
        <v>11</v>
      </c>
    </row>
    <row r="342" spans="1:7" ht="25.5" thickBot="1" x14ac:dyDescent="0.3">
      <c r="A342" s="10" t="s">
        <v>359</v>
      </c>
      <c r="B342" s="11">
        <v>97500000</v>
      </c>
      <c r="C342" s="10" t="s">
        <v>18</v>
      </c>
      <c r="D342" s="11">
        <v>96950000</v>
      </c>
      <c r="E342" s="11">
        <f>B342-D342</f>
        <v>550000</v>
      </c>
      <c r="F342" s="11">
        <v>96950000</v>
      </c>
      <c r="G342" s="13" t="s">
        <v>11</v>
      </c>
    </row>
    <row r="343" spans="1:7" ht="15.75" thickBot="1" x14ac:dyDescent="0.3">
      <c r="A343" s="10" t="s">
        <v>360</v>
      </c>
      <c r="B343" s="11">
        <v>97500000</v>
      </c>
      <c r="C343" s="10" t="s">
        <v>18</v>
      </c>
      <c r="D343" s="11">
        <v>96700000</v>
      </c>
      <c r="E343" s="11">
        <f>B343-D343</f>
        <v>800000</v>
      </c>
      <c r="F343" s="11">
        <v>96700000</v>
      </c>
      <c r="G343" s="13" t="s">
        <v>11</v>
      </c>
    </row>
    <row r="344" spans="1:7" ht="15.75" thickBot="1" x14ac:dyDescent="0.3">
      <c r="A344" s="10" t="s">
        <v>361</v>
      </c>
      <c r="B344" s="11">
        <v>97500000</v>
      </c>
      <c r="C344" s="10" t="s">
        <v>18</v>
      </c>
      <c r="D344" s="11">
        <v>96500000</v>
      </c>
      <c r="E344" s="11">
        <f>B344-D344</f>
        <v>1000000</v>
      </c>
      <c r="F344" s="11">
        <v>96500000</v>
      </c>
      <c r="G344" s="13" t="s">
        <v>11</v>
      </c>
    </row>
    <row r="345" spans="1:7" ht="25.5" thickBot="1" x14ac:dyDescent="0.3">
      <c r="A345" s="10" t="s">
        <v>362</v>
      </c>
      <c r="B345" s="11">
        <v>49500000</v>
      </c>
      <c r="C345" s="10" t="s">
        <v>18</v>
      </c>
      <c r="D345" s="11">
        <v>48500000</v>
      </c>
      <c r="E345" s="11">
        <f>B345-D345</f>
        <v>1000000</v>
      </c>
      <c r="F345" s="11">
        <v>48500000</v>
      </c>
      <c r="G345" s="13" t="s">
        <v>11</v>
      </c>
    </row>
    <row r="346" spans="1:7" ht="15.75" thickBot="1" x14ac:dyDescent="0.3">
      <c r="A346" s="10" t="s">
        <v>363</v>
      </c>
      <c r="B346" s="11">
        <v>97500000</v>
      </c>
      <c r="C346" s="10" t="s">
        <v>18</v>
      </c>
      <c r="D346" s="11">
        <v>96600000</v>
      </c>
      <c r="E346" s="11">
        <f>B346-D346</f>
        <v>900000</v>
      </c>
      <c r="F346" s="11">
        <v>96600000</v>
      </c>
      <c r="G346" s="13" t="s">
        <v>11</v>
      </c>
    </row>
    <row r="347" spans="1:7" ht="15.75" thickBot="1" x14ac:dyDescent="0.3">
      <c r="A347" s="10" t="s">
        <v>364</v>
      </c>
      <c r="B347" s="11">
        <v>70000000</v>
      </c>
      <c r="C347" s="10" t="s">
        <v>18</v>
      </c>
      <c r="D347" s="11">
        <v>69240000</v>
      </c>
      <c r="E347" s="11">
        <f>B347-D347</f>
        <v>760000</v>
      </c>
      <c r="F347" s="11">
        <v>69240000</v>
      </c>
      <c r="G347" s="13" t="s">
        <v>11</v>
      </c>
    </row>
    <row r="348" spans="1:7" ht="15.75" thickBot="1" x14ac:dyDescent="0.3">
      <c r="A348" s="10" t="s">
        <v>365</v>
      </c>
      <c r="B348" s="11">
        <v>97500000</v>
      </c>
      <c r="C348" s="10" t="s">
        <v>18</v>
      </c>
      <c r="D348" s="11">
        <v>96700000</v>
      </c>
      <c r="E348" s="11">
        <f>B348-D348</f>
        <v>800000</v>
      </c>
      <c r="F348" s="11">
        <v>96700000</v>
      </c>
      <c r="G348" s="13" t="s">
        <v>11</v>
      </c>
    </row>
    <row r="349" spans="1:7" ht="15.75" thickBot="1" x14ac:dyDescent="0.3">
      <c r="A349" s="10" t="s">
        <v>366</v>
      </c>
      <c r="B349" s="11">
        <v>97500000</v>
      </c>
      <c r="C349" s="10" t="s">
        <v>18</v>
      </c>
      <c r="D349" s="11">
        <v>96866000</v>
      </c>
      <c r="E349" s="11">
        <f>B349-D349</f>
        <v>634000</v>
      </c>
      <c r="F349" s="11">
        <v>96866000</v>
      </c>
      <c r="G349" s="13" t="s">
        <v>11</v>
      </c>
    </row>
    <row r="350" spans="1:7" ht="15.75" thickBot="1" x14ac:dyDescent="0.3">
      <c r="A350" s="10" t="s">
        <v>367</v>
      </c>
      <c r="B350" s="11">
        <v>97500000</v>
      </c>
      <c r="C350" s="10" t="s">
        <v>18</v>
      </c>
      <c r="D350" s="11">
        <v>96800000</v>
      </c>
      <c r="E350" s="11">
        <f>B350-D350</f>
        <v>700000</v>
      </c>
      <c r="F350" s="11">
        <v>96800000</v>
      </c>
      <c r="G350" s="13" t="s">
        <v>11</v>
      </c>
    </row>
    <row r="351" spans="1:7" ht="15.75" thickBot="1" x14ac:dyDescent="0.3">
      <c r="A351" s="10" t="s">
        <v>368</v>
      </c>
      <c r="B351" s="11">
        <v>92500000</v>
      </c>
      <c r="C351" s="10" t="s">
        <v>18</v>
      </c>
      <c r="D351" s="11">
        <v>91600000</v>
      </c>
      <c r="E351" s="11">
        <f>B351-D351</f>
        <v>900000</v>
      </c>
      <c r="F351" s="11">
        <v>91600000</v>
      </c>
      <c r="G351" s="13" t="s">
        <v>11</v>
      </c>
    </row>
    <row r="352" spans="1:7" ht="15.75" thickBot="1" x14ac:dyDescent="0.3">
      <c r="A352" s="10" t="s">
        <v>369</v>
      </c>
      <c r="B352" s="11">
        <v>97500000</v>
      </c>
      <c r="C352" s="10" t="s">
        <v>18</v>
      </c>
      <c r="D352" s="11">
        <v>96740000</v>
      </c>
      <c r="E352" s="11">
        <f>B352-D352</f>
        <v>760000</v>
      </c>
      <c r="F352" s="11">
        <v>96740000</v>
      </c>
      <c r="G352" s="13" t="s">
        <v>11</v>
      </c>
    </row>
    <row r="353" spans="1:7" ht="15.75" thickBot="1" x14ac:dyDescent="0.3">
      <c r="A353" s="10" t="s">
        <v>370</v>
      </c>
      <c r="B353" s="11">
        <v>97500000</v>
      </c>
      <c r="C353" s="10" t="s">
        <v>18</v>
      </c>
      <c r="D353" s="11">
        <v>96825000</v>
      </c>
      <c r="E353" s="11">
        <f>B353-D353</f>
        <v>675000</v>
      </c>
      <c r="F353" s="11">
        <v>96825000</v>
      </c>
      <c r="G353" s="13" t="s">
        <v>11</v>
      </c>
    </row>
    <row r="354" spans="1:7" ht="15.75" thickBot="1" x14ac:dyDescent="0.3">
      <c r="A354" s="10" t="s">
        <v>371</v>
      </c>
      <c r="B354" s="11">
        <v>97500000</v>
      </c>
      <c r="C354" s="10" t="s">
        <v>18</v>
      </c>
      <c r="D354" s="11">
        <v>96600000</v>
      </c>
      <c r="E354" s="11">
        <f>B354-D354</f>
        <v>900000</v>
      </c>
      <c r="F354" s="11">
        <v>96600000</v>
      </c>
      <c r="G354" s="13" t="s">
        <v>11</v>
      </c>
    </row>
    <row r="355" spans="1:7" ht="15.75" thickBot="1" x14ac:dyDescent="0.3">
      <c r="A355" s="10" t="s">
        <v>372</v>
      </c>
      <c r="B355" s="11">
        <v>97500000</v>
      </c>
      <c r="C355" s="10" t="s">
        <v>18</v>
      </c>
      <c r="D355" s="11">
        <v>96750000</v>
      </c>
      <c r="E355" s="11">
        <f>B355-D355</f>
        <v>750000</v>
      </c>
      <c r="F355" s="11">
        <v>96750000</v>
      </c>
      <c r="G355" s="13" t="s">
        <v>11</v>
      </c>
    </row>
    <row r="356" spans="1:7" ht="15.75" thickBot="1" x14ac:dyDescent="0.3">
      <c r="A356" s="10" t="s">
        <v>373</v>
      </c>
      <c r="B356" s="11">
        <v>97500000</v>
      </c>
      <c r="C356" s="10" t="s">
        <v>18</v>
      </c>
      <c r="D356" s="11">
        <v>96600000</v>
      </c>
      <c r="E356" s="11">
        <f>B356-D356</f>
        <v>900000</v>
      </c>
      <c r="F356" s="11">
        <v>96600000</v>
      </c>
      <c r="G356" s="13" t="s">
        <v>11</v>
      </c>
    </row>
    <row r="357" spans="1:7" ht="15.75" thickBot="1" x14ac:dyDescent="0.3">
      <c r="A357" s="10" t="s">
        <v>374</v>
      </c>
      <c r="B357" s="11">
        <v>97500000</v>
      </c>
      <c r="C357" s="10" t="s">
        <v>18</v>
      </c>
      <c r="D357" s="11">
        <v>96600000</v>
      </c>
      <c r="E357" s="11">
        <f>B357-D357</f>
        <v>900000</v>
      </c>
      <c r="F357" s="11">
        <v>96600000</v>
      </c>
      <c r="G357" s="13" t="s">
        <v>11</v>
      </c>
    </row>
    <row r="358" spans="1:7" ht="15.75" thickBot="1" x14ac:dyDescent="0.3">
      <c r="A358" s="10" t="s">
        <v>375</v>
      </c>
      <c r="B358" s="11">
        <v>97500000</v>
      </c>
      <c r="C358" s="10" t="s">
        <v>18</v>
      </c>
      <c r="D358" s="11">
        <v>96600000</v>
      </c>
      <c r="E358" s="11">
        <f>B358-D358</f>
        <v>900000</v>
      </c>
      <c r="F358" s="11">
        <v>96600000</v>
      </c>
      <c r="G358" s="13" t="s">
        <v>11</v>
      </c>
    </row>
    <row r="359" spans="1:7" ht="25.5" thickBot="1" x14ac:dyDescent="0.3">
      <c r="A359" s="10" t="s">
        <v>376</v>
      </c>
      <c r="B359" s="11">
        <v>97500000</v>
      </c>
      <c r="C359" s="10" t="s">
        <v>18</v>
      </c>
      <c r="D359" s="11">
        <v>96750000</v>
      </c>
      <c r="E359" s="11">
        <f>B359-D359</f>
        <v>750000</v>
      </c>
      <c r="F359" s="11">
        <v>96750000</v>
      </c>
      <c r="G359" s="13" t="s">
        <v>11</v>
      </c>
    </row>
    <row r="360" spans="1:7" ht="25.5" thickBot="1" x14ac:dyDescent="0.3">
      <c r="A360" s="10" t="s">
        <v>377</v>
      </c>
      <c r="B360" s="11">
        <v>97500000</v>
      </c>
      <c r="C360" s="10" t="s">
        <v>18</v>
      </c>
      <c r="D360" s="11">
        <v>96965000</v>
      </c>
      <c r="E360" s="11">
        <f>B360-D360</f>
        <v>535000</v>
      </c>
      <c r="F360" s="11">
        <v>96965000</v>
      </c>
      <c r="G360" s="13" t="s">
        <v>11</v>
      </c>
    </row>
    <row r="361" spans="1:7" ht="15.75" thickBot="1" x14ac:dyDescent="0.3">
      <c r="A361" s="10" t="s">
        <v>378</v>
      </c>
      <c r="B361" s="11">
        <v>20000000</v>
      </c>
      <c r="C361" s="10" t="s">
        <v>18</v>
      </c>
      <c r="D361" s="11">
        <v>20000000</v>
      </c>
      <c r="E361" s="11">
        <f>B361-D361</f>
        <v>0</v>
      </c>
      <c r="F361" s="11">
        <v>20000000</v>
      </c>
      <c r="G361" s="13" t="s">
        <v>11</v>
      </c>
    </row>
    <row r="362" spans="1:7" ht="25.5" thickBot="1" x14ac:dyDescent="0.3">
      <c r="A362" s="10" t="s">
        <v>379</v>
      </c>
      <c r="B362" s="11">
        <v>15000000</v>
      </c>
      <c r="C362" s="10" t="s">
        <v>18</v>
      </c>
      <c r="D362" s="11">
        <v>15000000</v>
      </c>
      <c r="E362" s="11">
        <f>B362-D362</f>
        <v>0</v>
      </c>
      <c r="F362" s="11">
        <v>15000000</v>
      </c>
      <c r="G362" s="13" t="s">
        <v>11</v>
      </c>
    </row>
    <row r="363" spans="1:7" ht="15.75" thickBot="1" x14ac:dyDescent="0.3">
      <c r="A363" s="10" t="s">
        <v>380</v>
      </c>
      <c r="B363" s="12">
        <v>0</v>
      </c>
      <c r="C363" s="10" t="s">
        <v>18</v>
      </c>
      <c r="D363" s="11">
        <v>0</v>
      </c>
      <c r="E363" s="11">
        <f>B363-D363</f>
        <v>0</v>
      </c>
      <c r="F363" s="12">
        <v>0</v>
      </c>
      <c r="G363" s="13" t="s">
        <v>19</v>
      </c>
    </row>
    <row r="364" spans="1:7" ht="25.5" thickBot="1" x14ac:dyDescent="0.3">
      <c r="A364" s="10" t="s">
        <v>381</v>
      </c>
      <c r="B364" s="12">
        <v>0</v>
      </c>
      <c r="C364" s="10" t="s">
        <v>18</v>
      </c>
      <c r="D364" s="11">
        <v>0</v>
      </c>
      <c r="E364" s="11">
        <f>B364-D364</f>
        <v>0</v>
      </c>
      <c r="F364" s="12">
        <v>0</v>
      </c>
      <c r="G364" s="13" t="s">
        <v>19</v>
      </c>
    </row>
    <row r="365" spans="1:7" ht="15.75" thickBot="1" x14ac:dyDescent="0.3">
      <c r="A365" s="10" t="s">
        <v>382</v>
      </c>
      <c r="B365" s="11">
        <v>97500000</v>
      </c>
      <c r="C365" s="10" t="s">
        <v>18</v>
      </c>
      <c r="D365" s="11">
        <v>96600000</v>
      </c>
      <c r="E365" s="11">
        <f>B365-D365</f>
        <v>900000</v>
      </c>
      <c r="F365" s="11">
        <v>96600000</v>
      </c>
      <c r="G365" s="13" t="s">
        <v>11</v>
      </c>
    </row>
    <row r="366" spans="1:7" ht="15.75" thickBot="1" x14ac:dyDescent="0.3">
      <c r="A366" s="10" t="s">
        <v>383</v>
      </c>
      <c r="B366" s="11">
        <v>97500000</v>
      </c>
      <c r="C366" s="10" t="s">
        <v>18</v>
      </c>
      <c r="D366" s="11">
        <v>96500000</v>
      </c>
      <c r="E366" s="11">
        <f>B366-D366</f>
        <v>1000000</v>
      </c>
      <c r="F366" s="11">
        <v>96500000</v>
      </c>
      <c r="G366" s="13" t="s">
        <v>11</v>
      </c>
    </row>
    <row r="367" spans="1:7" ht="15.75" thickBot="1" x14ac:dyDescent="0.3">
      <c r="A367" s="10" t="s">
        <v>384</v>
      </c>
      <c r="B367" s="11">
        <v>72500000</v>
      </c>
      <c r="C367" s="10" t="s">
        <v>18</v>
      </c>
      <c r="D367" s="11">
        <v>71700000</v>
      </c>
      <c r="E367" s="11">
        <f>B367-D367</f>
        <v>800000</v>
      </c>
      <c r="F367" s="11">
        <v>71700000</v>
      </c>
      <c r="G367" s="13" t="s">
        <v>11</v>
      </c>
    </row>
    <row r="368" spans="1:7" ht="15.75" thickBot="1" x14ac:dyDescent="0.3">
      <c r="A368" s="10" t="s">
        <v>385</v>
      </c>
      <c r="B368" s="11">
        <v>97500000</v>
      </c>
      <c r="C368" s="10" t="s">
        <v>18</v>
      </c>
      <c r="D368" s="11">
        <v>96600000</v>
      </c>
      <c r="E368" s="11">
        <f>B368-D368</f>
        <v>900000</v>
      </c>
      <c r="F368" s="11">
        <v>96600000</v>
      </c>
      <c r="G368" s="13" t="s">
        <v>11</v>
      </c>
    </row>
    <row r="369" spans="1:7" ht="15.75" thickBot="1" x14ac:dyDescent="0.3">
      <c r="A369" s="10" t="s">
        <v>386</v>
      </c>
      <c r="B369" s="11">
        <v>97500000</v>
      </c>
      <c r="C369" s="10" t="s">
        <v>18</v>
      </c>
      <c r="D369" s="11">
        <v>96500000</v>
      </c>
      <c r="E369" s="11">
        <f>B369-D369</f>
        <v>1000000</v>
      </c>
      <c r="F369" s="11">
        <v>96500000</v>
      </c>
      <c r="G369" s="13" t="s">
        <v>11</v>
      </c>
    </row>
    <row r="370" spans="1:7" ht="15.75" thickBot="1" x14ac:dyDescent="0.3">
      <c r="A370" s="10" t="s">
        <v>387</v>
      </c>
      <c r="B370" s="11">
        <v>97500000</v>
      </c>
      <c r="C370" s="10" t="s">
        <v>18</v>
      </c>
      <c r="D370" s="11">
        <v>96600000</v>
      </c>
      <c r="E370" s="11">
        <f>B370-D370</f>
        <v>900000</v>
      </c>
      <c r="F370" s="11">
        <v>96600000</v>
      </c>
      <c r="G370" s="13" t="s">
        <v>11</v>
      </c>
    </row>
    <row r="371" spans="1:7" ht="15.75" thickBot="1" x14ac:dyDescent="0.3">
      <c r="A371" s="10" t="s">
        <v>388</v>
      </c>
      <c r="B371" s="11">
        <v>97500000</v>
      </c>
      <c r="C371" s="10" t="s">
        <v>18</v>
      </c>
      <c r="D371" s="11">
        <v>96600000</v>
      </c>
      <c r="E371" s="11">
        <f>B371-D371</f>
        <v>900000</v>
      </c>
      <c r="F371" s="11">
        <v>96600000</v>
      </c>
      <c r="G371" s="13" t="s">
        <v>11</v>
      </c>
    </row>
    <row r="372" spans="1:7" ht="15.75" thickBot="1" x14ac:dyDescent="0.3">
      <c r="A372" s="10" t="s">
        <v>389</v>
      </c>
      <c r="B372" s="11">
        <v>97500000</v>
      </c>
      <c r="C372" s="10" t="s">
        <v>18</v>
      </c>
      <c r="D372" s="11">
        <v>96750000</v>
      </c>
      <c r="E372" s="11">
        <f>B372-D372</f>
        <v>750000</v>
      </c>
      <c r="F372" s="11">
        <v>96750000</v>
      </c>
      <c r="G372" s="13" t="s">
        <v>11</v>
      </c>
    </row>
    <row r="373" spans="1:7" ht="25.5" thickBot="1" x14ac:dyDescent="0.3">
      <c r="A373" s="10" t="s">
        <v>390</v>
      </c>
      <c r="B373" s="11">
        <v>97500000</v>
      </c>
      <c r="C373" s="10" t="s">
        <v>18</v>
      </c>
      <c r="D373" s="11">
        <v>96600000</v>
      </c>
      <c r="E373" s="11">
        <f>B373-D373</f>
        <v>900000</v>
      </c>
      <c r="F373" s="11">
        <v>96600000</v>
      </c>
      <c r="G373" s="13" t="s">
        <v>11</v>
      </c>
    </row>
    <row r="374" spans="1:7" ht="15.75" thickBot="1" x14ac:dyDescent="0.3">
      <c r="A374" s="10" t="s">
        <v>391</v>
      </c>
      <c r="B374" s="11">
        <v>97500000</v>
      </c>
      <c r="C374" s="10" t="s">
        <v>18</v>
      </c>
      <c r="D374" s="11">
        <v>96600000</v>
      </c>
      <c r="E374" s="11">
        <f>B374-D374</f>
        <v>900000</v>
      </c>
      <c r="F374" s="11">
        <v>96600000</v>
      </c>
      <c r="G374" s="13" t="s">
        <v>11</v>
      </c>
    </row>
    <row r="375" spans="1:7" ht="15.75" thickBot="1" x14ac:dyDescent="0.3">
      <c r="A375" s="10" t="s">
        <v>392</v>
      </c>
      <c r="B375" s="11">
        <v>97500000</v>
      </c>
      <c r="C375" s="10" t="s">
        <v>18</v>
      </c>
      <c r="D375" s="11">
        <v>96750000</v>
      </c>
      <c r="E375" s="11">
        <f>B375-D375</f>
        <v>750000</v>
      </c>
      <c r="F375" s="11">
        <v>96750000</v>
      </c>
      <c r="G375" s="13" t="s">
        <v>11</v>
      </c>
    </row>
    <row r="376" spans="1:7" ht="15.75" thickBot="1" x14ac:dyDescent="0.3">
      <c r="A376" s="10" t="s">
        <v>393</v>
      </c>
      <c r="B376" s="11">
        <v>97500000</v>
      </c>
      <c r="C376" s="10" t="s">
        <v>18</v>
      </c>
      <c r="D376" s="11">
        <v>96600000</v>
      </c>
      <c r="E376" s="11">
        <f>B376-D376</f>
        <v>900000</v>
      </c>
      <c r="F376" s="11">
        <v>96600000</v>
      </c>
      <c r="G376" s="13" t="s">
        <v>11</v>
      </c>
    </row>
    <row r="377" spans="1:7" ht="25.5" thickBot="1" x14ac:dyDescent="0.3">
      <c r="A377" s="10" t="s">
        <v>394</v>
      </c>
      <c r="B377" s="11">
        <v>97500000</v>
      </c>
      <c r="C377" s="10" t="s">
        <v>18</v>
      </c>
      <c r="D377" s="11">
        <v>96750000</v>
      </c>
      <c r="E377" s="11">
        <f>B377-D377</f>
        <v>750000</v>
      </c>
      <c r="F377" s="11">
        <v>96750000</v>
      </c>
      <c r="G377" s="13" t="s">
        <v>11</v>
      </c>
    </row>
    <row r="378" spans="1:7" ht="25.5" thickBot="1" x14ac:dyDescent="0.3">
      <c r="A378" s="10" t="s">
        <v>395</v>
      </c>
      <c r="B378" s="11">
        <v>97500000</v>
      </c>
      <c r="C378" s="10" t="s">
        <v>18</v>
      </c>
      <c r="D378" s="11">
        <v>96750000</v>
      </c>
      <c r="E378" s="11">
        <f>B378-D378</f>
        <v>750000</v>
      </c>
      <c r="F378" s="11">
        <v>96750000</v>
      </c>
      <c r="G378" s="13" t="s">
        <v>11</v>
      </c>
    </row>
    <row r="379" spans="1:7" ht="15.75" thickBot="1" x14ac:dyDescent="0.3">
      <c r="A379" s="10" t="s">
        <v>396</v>
      </c>
      <c r="B379" s="11">
        <v>98000000</v>
      </c>
      <c r="C379" s="10" t="s">
        <v>18</v>
      </c>
      <c r="D379" s="11">
        <v>97150000</v>
      </c>
      <c r="E379" s="11">
        <f>B379-D379</f>
        <v>850000</v>
      </c>
      <c r="F379" s="11">
        <v>97150000</v>
      </c>
      <c r="G379" s="13" t="s">
        <v>11</v>
      </c>
    </row>
    <row r="380" spans="1:7" ht="15.75" thickBot="1" x14ac:dyDescent="0.3">
      <c r="A380" s="10" t="s">
        <v>397</v>
      </c>
      <c r="B380" s="11">
        <v>97500000</v>
      </c>
      <c r="C380" s="10" t="s">
        <v>18</v>
      </c>
      <c r="D380" s="11">
        <v>96650000</v>
      </c>
      <c r="E380" s="11">
        <f>B380-D380</f>
        <v>850000</v>
      </c>
      <c r="F380" s="11">
        <v>96650000</v>
      </c>
      <c r="G380" s="13" t="s">
        <v>11</v>
      </c>
    </row>
    <row r="381" spans="1:7" ht="15.75" thickBot="1" x14ac:dyDescent="0.3">
      <c r="A381" s="10" t="s">
        <v>398</v>
      </c>
      <c r="B381" s="11">
        <v>97500000</v>
      </c>
      <c r="C381" s="10" t="s">
        <v>18</v>
      </c>
      <c r="D381" s="11">
        <v>96650000</v>
      </c>
      <c r="E381" s="11">
        <f>B381-D381</f>
        <v>850000</v>
      </c>
      <c r="F381" s="11">
        <v>96650000</v>
      </c>
      <c r="G381" s="13" t="s">
        <v>11</v>
      </c>
    </row>
    <row r="382" spans="1:7" ht="15.75" thickBot="1" x14ac:dyDescent="0.3">
      <c r="A382" s="10" t="s">
        <v>399</v>
      </c>
      <c r="B382" s="11">
        <v>97500000</v>
      </c>
      <c r="C382" s="10" t="s">
        <v>18</v>
      </c>
      <c r="D382" s="11">
        <v>96650000</v>
      </c>
      <c r="E382" s="11">
        <f>B382-D382</f>
        <v>850000</v>
      </c>
      <c r="F382" s="11">
        <v>96650000</v>
      </c>
      <c r="G382" s="13" t="s">
        <v>11</v>
      </c>
    </row>
    <row r="383" spans="1:7" ht="15.75" thickBot="1" x14ac:dyDescent="0.3">
      <c r="A383" s="10" t="s">
        <v>400</v>
      </c>
      <c r="B383" s="11">
        <v>97500000</v>
      </c>
      <c r="C383" s="10" t="s">
        <v>18</v>
      </c>
      <c r="D383" s="11">
        <v>96750000</v>
      </c>
      <c r="E383" s="11">
        <f>B383-D383</f>
        <v>750000</v>
      </c>
      <c r="F383" s="11">
        <v>96750000</v>
      </c>
      <c r="G383" s="13" t="s">
        <v>11</v>
      </c>
    </row>
    <row r="384" spans="1:7" ht="15.75" thickBot="1" x14ac:dyDescent="0.3">
      <c r="A384" s="10" t="s">
        <v>401</v>
      </c>
      <c r="B384" s="11">
        <v>97500000</v>
      </c>
      <c r="C384" s="10" t="s">
        <v>18</v>
      </c>
      <c r="D384" s="11">
        <v>96750000</v>
      </c>
      <c r="E384" s="11">
        <f>B384-D384</f>
        <v>750000</v>
      </c>
      <c r="F384" s="11">
        <v>96750000</v>
      </c>
      <c r="G384" s="13" t="s">
        <v>11</v>
      </c>
    </row>
    <row r="385" spans="1:7" ht="15.75" thickBot="1" x14ac:dyDescent="0.3">
      <c r="A385" s="10" t="s">
        <v>402</v>
      </c>
      <c r="B385" s="11">
        <v>72500000</v>
      </c>
      <c r="C385" s="10" t="s">
        <v>18</v>
      </c>
      <c r="D385" s="11">
        <v>72000000</v>
      </c>
      <c r="E385" s="11">
        <f>B385-D385</f>
        <v>500000</v>
      </c>
      <c r="F385" s="11">
        <v>72000000</v>
      </c>
      <c r="G385" s="13" t="s">
        <v>11</v>
      </c>
    </row>
    <row r="386" spans="1:7" ht="15.75" thickBot="1" x14ac:dyDescent="0.3">
      <c r="A386" s="10" t="s">
        <v>403</v>
      </c>
      <c r="B386" s="11">
        <v>97500000</v>
      </c>
      <c r="C386" s="10" t="s">
        <v>18</v>
      </c>
      <c r="D386" s="11">
        <v>96670000</v>
      </c>
      <c r="E386" s="11">
        <f>B386-D386</f>
        <v>830000</v>
      </c>
      <c r="F386" s="11">
        <v>96670000</v>
      </c>
      <c r="G386" s="13" t="s">
        <v>11</v>
      </c>
    </row>
    <row r="387" spans="1:7" ht="15.75" thickBot="1" x14ac:dyDescent="0.3">
      <c r="A387" s="10" t="s">
        <v>404</v>
      </c>
      <c r="B387" s="11">
        <v>97500000</v>
      </c>
      <c r="C387" s="10" t="s">
        <v>18</v>
      </c>
      <c r="D387" s="11">
        <v>96800000</v>
      </c>
      <c r="E387" s="11">
        <f>B387-D387</f>
        <v>700000</v>
      </c>
      <c r="F387" s="11">
        <v>96800000</v>
      </c>
      <c r="G387" s="13" t="s">
        <v>11</v>
      </c>
    </row>
    <row r="388" spans="1:7" ht="15.75" thickBot="1" x14ac:dyDescent="0.3">
      <c r="A388" s="10" t="s">
        <v>405</v>
      </c>
      <c r="B388" s="11">
        <v>72500000</v>
      </c>
      <c r="C388" s="10" t="s">
        <v>18</v>
      </c>
      <c r="D388" s="11">
        <v>71760000</v>
      </c>
      <c r="E388" s="11">
        <f>B388-D388</f>
        <v>740000</v>
      </c>
      <c r="F388" s="11">
        <v>71760000</v>
      </c>
      <c r="G388" s="13" t="s">
        <v>11</v>
      </c>
    </row>
    <row r="389" spans="1:7" ht="15.75" thickBot="1" x14ac:dyDescent="0.3">
      <c r="A389" s="10" t="s">
        <v>406</v>
      </c>
      <c r="B389" s="11">
        <v>72500000</v>
      </c>
      <c r="C389" s="10" t="s">
        <v>18</v>
      </c>
      <c r="D389" s="11">
        <v>71970000</v>
      </c>
      <c r="E389" s="11">
        <f>B389-D389</f>
        <v>530000</v>
      </c>
      <c r="F389" s="11">
        <v>71970000</v>
      </c>
      <c r="G389" s="13" t="s">
        <v>11</v>
      </c>
    </row>
    <row r="390" spans="1:7" ht="15.75" thickBot="1" x14ac:dyDescent="0.3">
      <c r="A390" s="10" t="s">
        <v>407</v>
      </c>
      <c r="B390" s="11">
        <v>72500000</v>
      </c>
      <c r="C390" s="10" t="s">
        <v>18</v>
      </c>
      <c r="D390" s="11">
        <v>71500000</v>
      </c>
      <c r="E390" s="11">
        <f>B390-D390</f>
        <v>1000000</v>
      </c>
      <c r="F390" s="11">
        <v>71500000</v>
      </c>
      <c r="G390" s="13" t="s">
        <v>11</v>
      </c>
    </row>
    <row r="391" spans="1:7" ht="15.75" thickBot="1" x14ac:dyDescent="0.3">
      <c r="A391" s="10" t="s">
        <v>408</v>
      </c>
      <c r="B391" s="11">
        <v>98000000</v>
      </c>
      <c r="C391" s="10" t="s">
        <v>18</v>
      </c>
      <c r="D391" s="11">
        <v>97500000</v>
      </c>
      <c r="E391" s="11">
        <f>B391-D391</f>
        <v>500000</v>
      </c>
      <c r="F391" s="11">
        <v>97500000</v>
      </c>
      <c r="G391" s="13" t="s">
        <v>11</v>
      </c>
    </row>
    <row r="392" spans="1:7" ht="15.75" thickBot="1" x14ac:dyDescent="0.3">
      <c r="A392" s="10" t="s">
        <v>409</v>
      </c>
      <c r="B392" s="11">
        <v>98000000</v>
      </c>
      <c r="C392" s="10" t="s">
        <v>18</v>
      </c>
      <c r="D392" s="11">
        <v>97150000</v>
      </c>
      <c r="E392" s="11">
        <f>B392-D392</f>
        <v>850000</v>
      </c>
      <c r="F392" s="11">
        <v>97150000</v>
      </c>
      <c r="G392" s="13" t="s">
        <v>11</v>
      </c>
    </row>
    <row r="393" spans="1:7" ht="15.75" thickBot="1" x14ac:dyDescent="0.3">
      <c r="A393" s="10" t="s">
        <v>410</v>
      </c>
      <c r="B393" s="11">
        <v>49500000</v>
      </c>
      <c r="C393" s="10" t="s">
        <v>18</v>
      </c>
      <c r="D393" s="11">
        <v>48800000</v>
      </c>
      <c r="E393" s="11">
        <f>B393-D393</f>
        <v>700000</v>
      </c>
      <c r="F393" s="11">
        <v>48800000</v>
      </c>
      <c r="G393" s="13" t="s">
        <v>11</v>
      </c>
    </row>
    <row r="394" spans="1:7" ht="15.75" thickBot="1" x14ac:dyDescent="0.3">
      <c r="A394" s="10" t="s">
        <v>411</v>
      </c>
      <c r="B394" s="11">
        <v>98000000</v>
      </c>
      <c r="C394" s="10" t="s">
        <v>18</v>
      </c>
      <c r="D394" s="11">
        <v>97150000</v>
      </c>
      <c r="E394" s="11">
        <f>B394-D394</f>
        <v>850000</v>
      </c>
      <c r="F394" s="11">
        <v>97150000</v>
      </c>
      <c r="G394" s="13" t="s">
        <v>11</v>
      </c>
    </row>
    <row r="395" spans="1:7" ht="15.75" thickBot="1" x14ac:dyDescent="0.3">
      <c r="A395" s="10" t="s">
        <v>412</v>
      </c>
      <c r="B395" s="11">
        <v>98000000</v>
      </c>
      <c r="C395" s="10" t="s">
        <v>18</v>
      </c>
      <c r="D395" s="11">
        <v>97300000</v>
      </c>
      <c r="E395" s="11">
        <f>B395-D395</f>
        <v>700000</v>
      </c>
      <c r="F395" s="11">
        <v>97300000</v>
      </c>
      <c r="G395" s="13" t="s">
        <v>11</v>
      </c>
    </row>
    <row r="396" spans="1:7" ht="25.5" thickBot="1" x14ac:dyDescent="0.3">
      <c r="A396" s="10" t="s">
        <v>413</v>
      </c>
      <c r="B396" s="11">
        <v>97500000</v>
      </c>
      <c r="C396" s="10" t="s">
        <v>18</v>
      </c>
      <c r="D396" s="11">
        <v>96650000</v>
      </c>
      <c r="E396" s="11">
        <f>B396-D396</f>
        <v>850000</v>
      </c>
      <c r="F396" s="11">
        <v>96650000</v>
      </c>
      <c r="G396" s="13" t="s">
        <v>11</v>
      </c>
    </row>
    <row r="397" spans="1:7" ht="25.5" thickBot="1" x14ac:dyDescent="0.3">
      <c r="A397" s="10" t="s">
        <v>414</v>
      </c>
      <c r="B397" s="11">
        <v>97500000</v>
      </c>
      <c r="C397" s="10" t="s">
        <v>18</v>
      </c>
      <c r="D397" s="11">
        <v>96650000</v>
      </c>
      <c r="E397" s="11">
        <f>B397-D397</f>
        <v>850000</v>
      </c>
      <c r="F397" s="11">
        <v>96650000</v>
      </c>
      <c r="G397" s="13" t="s">
        <v>11</v>
      </c>
    </row>
    <row r="398" spans="1:7" ht="15.75" thickBot="1" x14ac:dyDescent="0.3">
      <c r="A398" s="10" t="s">
        <v>415</v>
      </c>
      <c r="B398" s="11">
        <v>97500000</v>
      </c>
      <c r="C398" s="10" t="s">
        <v>18</v>
      </c>
      <c r="D398" s="11">
        <v>96750000</v>
      </c>
      <c r="E398" s="11">
        <f>B398-D398</f>
        <v>750000</v>
      </c>
      <c r="F398" s="11">
        <v>96750000</v>
      </c>
      <c r="G398" s="13" t="s">
        <v>11</v>
      </c>
    </row>
    <row r="399" spans="1:7" ht="15.75" thickBot="1" x14ac:dyDescent="0.3">
      <c r="A399" s="10" t="s">
        <v>416</v>
      </c>
      <c r="B399" s="11">
        <v>97500000</v>
      </c>
      <c r="C399" s="10" t="s">
        <v>18</v>
      </c>
      <c r="D399" s="11">
        <v>96750000</v>
      </c>
      <c r="E399" s="11">
        <f>B399-D399</f>
        <v>750000</v>
      </c>
      <c r="F399" s="11">
        <v>96750000</v>
      </c>
      <c r="G399" s="13" t="s">
        <v>11</v>
      </c>
    </row>
    <row r="400" spans="1:7" ht="25.5" thickBot="1" x14ac:dyDescent="0.3">
      <c r="A400" s="10" t="s">
        <v>417</v>
      </c>
      <c r="B400" s="11">
        <v>97500000</v>
      </c>
      <c r="C400" s="10" t="s">
        <v>18</v>
      </c>
      <c r="D400" s="11">
        <v>96700000</v>
      </c>
      <c r="E400" s="11">
        <f>B400-D400</f>
        <v>800000</v>
      </c>
      <c r="F400" s="11">
        <v>96700000</v>
      </c>
      <c r="G400" s="13" t="s">
        <v>11</v>
      </c>
    </row>
    <row r="401" spans="1:7" ht="15.75" thickBot="1" x14ac:dyDescent="0.3">
      <c r="A401" s="10" t="s">
        <v>418</v>
      </c>
      <c r="B401" s="11">
        <v>97500000</v>
      </c>
      <c r="C401" s="10" t="s">
        <v>18</v>
      </c>
      <c r="D401" s="11">
        <v>96750000</v>
      </c>
      <c r="E401" s="11">
        <f>B401-D401</f>
        <v>750000</v>
      </c>
      <c r="F401" s="11">
        <v>96750000</v>
      </c>
      <c r="G401" s="13" t="s">
        <v>11</v>
      </c>
    </row>
    <row r="402" spans="1:7" ht="25.5" thickBot="1" x14ac:dyDescent="0.3">
      <c r="A402" s="10" t="s">
        <v>419</v>
      </c>
      <c r="B402" s="11">
        <v>72500000</v>
      </c>
      <c r="C402" s="10" t="s">
        <v>18</v>
      </c>
      <c r="D402" s="11">
        <v>72000000</v>
      </c>
      <c r="E402" s="11">
        <f>B402-D402</f>
        <v>500000</v>
      </c>
      <c r="F402" s="11">
        <v>72000000</v>
      </c>
      <c r="G402" s="13" t="s">
        <v>11</v>
      </c>
    </row>
    <row r="403" spans="1:7" ht="15.75" thickBot="1" x14ac:dyDescent="0.3">
      <c r="A403" s="10" t="s">
        <v>420</v>
      </c>
      <c r="B403" s="11">
        <v>97500000</v>
      </c>
      <c r="C403" s="10" t="s">
        <v>18</v>
      </c>
      <c r="D403" s="11">
        <v>96700000</v>
      </c>
      <c r="E403" s="11">
        <f>B403-D403</f>
        <v>800000</v>
      </c>
      <c r="F403" s="11">
        <v>96700000</v>
      </c>
      <c r="G403" s="13" t="s">
        <v>11</v>
      </c>
    </row>
    <row r="404" spans="1:7" ht="15.75" thickBot="1" x14ac:dyDescent="0.3">
      <c r="A404" s="10" t="s">
        <v>421</v>
      </c>
      <c r="B404" s="11">
        <v>97500000</v>
      </c>
      <c r="C404" s="10" t="s">
        <v>18</v>
      </c>
      <c r="D404" s="11">
        <v>96700000</v>
      </c>
      <c r="E404" s="11">
        <f>B404-D404</f>
        <v>800000</v>
      </c>
      <c r="F404" s="11">
        <v>96700000</v>
      </c>
      <c r="G404" s="13" t="s">
        <v>11</v>
      </c>
    </row>
    <row r="405" spans="1:7" ht="15.75" thickBot="1" x14ac:dyDescent="0.3">
      <c r="A405" s="10" t="s">
        <v>422</v>
      </c>
      <c r="B405" s="11">
        <v>97500000</v>
      </c>
      <c r="C405" s="10" t="s">
        <v>18</v>
      </c>
      <c r="D405" s="11">
        <v>96700000</v>
      </c>
      <c r="E405" s="11">
        <f>B405-D405</f>
        <v>800000</v>
      </c>
      <c r="F405" s="11">
        <v>96700000</v>
      </c>
      <c r="G405" s="13" t="s">
        <v>11</v>
      </c>
    </row>
    <row r="406" spans="1:7" ht="15.75" thickBot="1" x14ac:dyDescent="0.3">
      <c r="A406" s="10" t="s">
        <v>423</v>
      </c>
      <c r="B406" s="11">
        <v>97500000</v>
      </c>
      <c r="C406" s="10" t="s">
        <v>18</v>
      </c>
      <c r="D406" s="11">
        <v>96650000</v>
      </c>
      <c r="E406" s="11">
        <f>B406-D406</f>
        <v>850000</v>
      </c>
      <c r="F406" s="11">
        <v>96650000</v>
      </c>
      <c r="G406" s="13" t="s">
        <v>11</v>
      </c>
    </row>
    <row r="407" spans="1:7" ht="15.75" thickBot="1" x14ac:dyDescent="0.3">
      <c r="A407" s="10" t="s">
        <v>424</v>
      </c>
      <c r="B407" s="11">
        <v>97500000</v>
      </c>
      <c r="C407" s="10" t="s">
        <v>18</v>
      </c>
      <c r="D407" s="11">
        <v>96600000</v>
      </c>
      <c r="E407" s="11">
        <f>B407-D407</f>
        <v>900000</v>
      </c>
      <c r="F407" s="11">
        <v>96600000</v>
      </c>
      <c r="G407" s="13" t="s">
        <v>11</v>
      </c>
    </row>
    <row r="408" spans="1:7" ht="15.75" thickBot="1" x14ac:dyDescent="0.3">
      <c r="A408" s="10" t="s">
        <v>425</v>
      </c>
      <c r="B408" s="11">
        <v>97500000</v>
      </c>
      <c r="C408" s="10" t="s">
        <v>18</v>
      </c>
      <c r="D408" s="11">
        <v>96600000</v>
      </c>
      <c r="E408" s="11">
        <f>B408-D408</f>
        <v>900000</v>
      </c>
      <c r="F408" s="11">
        <v>96600000</v>
      </c>
      <c r="G408" s="13" t="s">
        <v>11</v>
      </c>
    </row>
    <row r="409" spans="1:7" ht="25.5" thickBot="1" x14ac:dyDescent="0.3">
      <c r="A409" s="10" t="s">
        <v>426</v>
      </c>
      <c r="B409" s="11">
        <v>97500000</v>
      </c>
      <c r="C409" s="10" t="s">
        <v>18</v>
      </c>
      <c r="D409" s="11">
        <v>96600000</v>
      </c>
      <c r="E409" s="11">
        <f>B409-D409</f>
        <v>900000</v>
      </c>
      <c r="F409" s="11">
        <v>96600000</v>
      </c>
      <c r="G409" s="13" t="s">
        <v>11</v>
      </c>
    </row>
    <row r="410" spans="1:7" ht="25.5" thickBot="1" x14ac:dyDescent="0.3">
      <c r="A410" s="10" t="s">
        <v>427</v>
      </c>
      <c r="B410" s="11">
        <v>97500000</v>
      </c>
      <c r="C410" s="10" t="s">
        <v>18</v>
      </c>
      <c r="D410" s="11">
        <v>96600000</v>
      </c>
      <c r="E410" s="11">
        <f>B410-D410</f>
        <v>900000</v>
      </c>
      <c r="F410" s="11">
        <v>96600000</v>
      </c>
      <c r="G410" s="13" t="s">
        <v>11</v>
      </c>
    </row>
    <row r="411" spans="1:7" ht="25.5" thickBot="1" x14ac:dyDescent="0.3">
      <c r="A411" s="10" t="s">
        <v>428</v>
      </c>
      <c r="B411" s="11">
        <v>97500000</v>
      </c>
      <c r="C411" s="10" t="s">
        <v>18</v>
      </c>
      <c r="D411" s="11">
        <v>96750000</v>
      </c>
      <c r="E411" s="11">
        <f>B411-D411</f>
        <v>750000</v>
      </c>
      <c r="F411" s="11">
        <v>96750000</v>
      </c>
      <c r="G411" s="13" t="s">
        <v>11</v>
      </c>
    </row>
    <row r="412" spans="1:7" ht="15.75" thickBot="1" x14ac:dyDescent="0.3">
      <c r="A412" s="10" t="s">
        <v>429</v>
      </c>
      <c r="B412" s="11">
        <v>97500000</v>
      </c>
      <c r="C412" s="10" t="s">
        <v>18</v>
      </c>
      <c r="D412" s="11">
        <v>96750000</v>
      </c>
      <c r="E412" s="11">
        <f>B412-D412</f>
        <v>750000</v>
      </c>
      <c r="F412" s="11">
        <v>96750000</v>
      </c>
      <c r="G412" s="13" t="s">
        <v>11</v>
      </c>
    </row>
    <row r="413" spans="1:7" ht="15.75" thickBot="1" x14ac:dyDescent="0.3">
      <c r="A413" s="10" t="s">
        <v>430</v>
      </c>
      <c r="B413" s="11">
        <v>97500000</v>
      </c>
      <c r="C413" s="10" t="s">
        <v>18</v>
      </c>
      <c r="D413" s="11">
        <v>96750000</v>
      </c>
      <c r="E413" s="11">
        <f>B413-D413</f>
        <v>750000</v>
      </c>
      <c r="F413" s="11">
        <v>96750000</v>
      </c>
      <c r="G413" s="13" t="s">
        <v>11</v>
      </c>
    </row>
    <row r="414" spans="1:7" ht="25.5" thickBot="1" x14ac:dyDescent="0.3">
      <c r="A414" s="10" t="s">
        <v>431</v>
      </c>
      <c r="B414" s="11">
        <v>49500000</v>
      </c>
      <c r="C414" s="10" t="s">
        <v>18</v>
      </c>
      <c r="D414" s="11">
        <v>48800000</v>
      </c>
      <c r="E414" s="11">
        <f>B414-D414</f>
        <v>700000</v>
      </c>
      <c r="F414" s="11">
        <v>48800000</v>
      </c>
      <c r="G414" s="13" t="s">
        <v>11</v>
      </c>
    </row>
    <row r="415" spans="1:7" ht="25.5" thickBot="1" x14ac:dyDescent="0.3">
      <c r="A415" s="10" t="s">
        <v>432</v>
      </c>
      <c r="B415" s="11">
        <v>97500000</v>
      </c>
      <c r="C415" s="10" t="s">
        <v>18</v>
      </c>
      <c r="D415" s="11">
        <v>96700000</v>
      </c>
      <c r="E415" s="11">
        <f>B415-D415</f>
        <v>800000</v>
      </c>
      <c r="F415" s="11">
        <v>96700000</v>
      </c>
      <c r="G415" s="13" t="s">
        <v>11</v>
      </c>
    </row>
    <row r="416" spans="1:7" ht="25.5" thickBot="1" x14ac:dyDescent="0.3">
      <c r="A416" s="10" t="s">
        <v>433</v>
      </c>
      <c r="B416" s="11">
        <v>97500000</v>
      </c>
      <c r="C416" s="10" t="s">
        <v>18</v>
      </c>
      <c r="D416" s="11">
        <v>96700000</v>
      </c>
      <c r="E416" s="11">
        <f>B416-D416</f>
        <v>800000</v>
      </c>
      <c r="F416" s="11">
        <v>96700000</v>
      </c>
      <c r="G416" s="13" t="s">
        <v>11</v>
      </c>
    </row>
    <row r="417" spans="1:7" ht="15.75" thickBot="1" x14ac:dyDescent="0.3">
      <c r="A417" s="10" t="s">
        <v>434</v>
      </c>
      <c r="B417" s="11">
        <v>97500000</v>
      </c>
      <c r="C417" s="10" t="s">
        <v>18</v>
      </c>
      <c r="D417" s="11">
        <v>96600000</v>
      </c>
      <c r="E417" s="11">
        <f>B417-D417</f>
        <v>900000</v>
      </c>
      <c r="F417" s="11">
        <v>96600000</v>
      </c>
      <c r="G417" s="13" t="s">
        <v>11</v>
      </c>
    </row>
    <row r="418" spans="1:7" ht="15.75" thickBot="1" x14ac:dyDescent="0.3">
      <c r="A418" s="10" t="s">
        <v>435</v>
      </c>
      <c r="B418" s="11">
        <v>97500000</v>
      </c>
      <c r="C418" s="10" t="s">
        <v>18</v>
      </c>
      <c r="D418" s="11">
        <v>96700000</v>
      </c>
      <c r="E418" s="11">
        <f>B418-D418</f>
        <v>800000</v>
      </c>
      <c r="F418" s="11">
        <v>96700000</v>
      </c>
      <c r="G418" s="13" t="s">
        <v>11</v>
      </c>
    </row>
    <row r="419" spans="1:7" ht="15.75" thickBot="1" x14ac:dyDescent="0.3">
      <c r="A419" s="10" t="s">
        <v>436</v>
      </c>
      <c r="B419" s="11">
        <v>97500000</v>
      </c>
      <c r="C419" s="10" t="s">
        <v>18</v>
      </c>
      <c r="D419" s="11">
        <v>96700000</v>
      </c>
      <c r="E419" s="11">
        <f>B419-D419</f>
        <v>800000</v>
      </c>
      <c r="F419" s="11">
        <v>96700000</v>
      </c>
      <c r="G419" s="13" t="s">
        <v>11</v>
      </c>
    </row>
    <row r="420" spans="1:7" ht="25.5" thickBot="1" x14ac:dyDescent="0.3">
      <c r="A420" s="10" t="s">
        <v>437</v>
      </c>
      <c r="B420" s="11">
        <v>97500000</v>
      </c>
      <c r="C420" s="10" t="s">
        <v>18</v>
      </c>
      <c r="D420" s="11">
        <v>96750000</v>
      </c>
      <c r="E420" s="11">
        <f>B420-D420</f>
        <v>750000</v>
      </c>
      <c r="F420" s="11">
        <v>96750000</v>
      </c>
      <c r="G420" s="13" t="s">
        <v>11</v>
      </c>
    </row>
    <row r="421" spans="1:7" ht="15.75" thickBot="1" x14ac:dyDescent="0.3">
      <c r="A421" s="10" t="s">
        <v>438</v>
      </c>
      <c r="B421" s="11">
        <v>97500000</v>
      </c>
      <c r="C421" s="10" t="s">
        <v>18</v>
      </c>
      <c r="D421" s="11">
        <v>96600000</v>
      </c>
      <c r="E421" s="11">
        <f>B421-D421</f>
        <v>900000</v>
      </c>
      <c r="F421" s="11">
        <v>96600000</v>
      </c>
      <c r="G421" s="13" t="s">
        <v>11</v>
      </c>
    </row>
    <row r="422" spans="1:7" ht="25.5" thickBot="1" x14ac:dyDescent="0.3">
      <c r="A422" s="10" t="s">
        <v>439</v>
      </c>
      <c r="B422" s="11">
        <v>72500000</v>
      </c>
      <c r="C422" s="10" t="s">
        <v>18</v>
      </c>
      <c r="D422" s="11">
        <v>71750000</v>
      </c>
      <c r="E422" s="11">
        <f>B422-D422</f>
        <v>750000</v>
      </c>
      <c r="F422" s="11">
        <v>71750000</v>
      </c>
      <c r="G422" s="13" t="s">
        <v>11</v>
      </c>
    </row>
    <row r="423" spans="1:7" ht="15.75" thickBot="1" x14ac:dyDescent="0.3">
      <c r="A423" s="10" t="s">
        <v>440</v>
      </c>
      <c r="B423" s="11">
        <v>97500000</v>
      </c>
      <c r="C423" s="10" t="s">
        <v>18</v>
      </c>
      <c r="D423" s="11">
        <v>96600000</v>
      </c>
      <c r="E423" s="11">
        <f>B423-D423</f>
        <v>900000</v>
      </c>
      <c r="F423" s="11">
        <v>96600000</v>
      </c>
      <c r="G423" s="13" t="s">
        <v>11</v>
      </c>
    </row>
    <row r="424" spans="1:7" ht="15.75" thickBot="1" x14ac:dyDescent="0.3">
      <c r="A424" s="10" t="s">
        <v>441</v>
      </c>
      <c r="B424" s="11">
        <v>72500000</v>
      </c>
      <c r="C424" s="10" t="s">
        <v>18</v>
      </c>
      <c r="D424" s="11">
        <v>71750000</v>
      </c>
      <c r="E424" s="11">
        <f>B424-D424</f>
        <v>750000</v>
      </c>
      <c r="F424" s="11">
        <v>71750000</v>
      </c>
      <c r="G424" s="13" t="s">
        <v>11</v>
      </c>
    </row>
    <row r="425" spans="1:7" ht="15.75" thickBot="1" x14ac:dyDescent="0.3">
      <c r="A425" s="10" t="s">
        <v>442</v>
      </c>
      <c r="B425" s="11">
        <v>97500000</v>
      </c>
      <c r="C425" s="10" t="s">
        <v>18</v>
      </c>
      <c r="D425" s="11">
        <v>96600000</v>
      </c>
      <c r="E425" s="11">
        <f>B425-D425</f>
        <v>900000</v>
      </c>
      <c r="F425" s="11">
        <v>96600000</v>
      </c>
      <c r="G425" s="13" t="s">
        <v>11</v>
      </c>
    </row>
    <row r="426" spans="1:7" ht="15.75" thickBot="1" x14ac:dyDescent="0.3">
      <c r="A426" s="10" t="s">
        <v>443</v>
      </c>
      <c r="B426" s="11">
        <v>98000000</v>
      </c>
      <c r="C426" s="10" t="s">
        <v>18</v>
      </c>
      <c r="D426" s="11">
        <v>97150000</v>
      </c>
      <c r="E426" s="11">
        <f>B426-D426</f>
        <v>850000</v>
      </c>
      <c r="F426" s="11">
        <v>97150000</v>
      </c>
      <c r="G426" s="13" t="s">
        <v>11</v>
      </c>
    </row>
    <row r="427" spans="1:7" ht="15.75" thickBot="1" x14ac:dyDescent="0.3">
      <c r="A427" s="10" t="s">
        <v>444</v>
      </c>
      <c r="B427" s="11">
        <v>98000000</v>
      </c>
      <c r="C427" s="10" t="s">
        <v>18</v>
      </c>
      <c r="D427" s="11">
        <v>97150000</v>
      </c>
      <c r="E427" s="11">
        <f>B427-D427</f>
        <v>850000</v>
      </c>
      <c r="F427" s="11">
        <v>97150000</v>
      </c>
      <c r="G427" s="13" t="s">
        <v>11</v>
      </c>
    </row>
    <row r="428" spans="1:7" ht="15.75" thickBot="1" x14ac:dyDescent="0.3">
      <c r="A428" s="10" t="s">
        <v>445</v>
      </c>
      <c r="B428" s="11">
        <v>98000000</v>
      </c>
      <c r="C428" s="10" t="s">
        <v>18</v>
      </c>
      <c r="D428" s="11">
        <v>97500000</v>
      </c>
      <c r="E428" s="11">
        <f>B428-D428</f>
        <v>500000</v>
      </c>
      <c r="F428" s="11">
        <v>97500000</v>
      </c>
      <c r="G428" s="13" t="s">
        <v>11</v>
      </c>
    </row>
    <row r="429" spans="1:7" ht="15.75" thickBot="1" x14ac:dyDescent="0.3">
      <c r="A429" s="10" t="s">
        <v>446</v>
      </c>
      <c r="B429" s="11">
        <v>98000000</v>
      </c>
      <c r="C429" s="10" t="s">
        <v>18</v>
      </c>
      <c r="D429" s="11">
        <v>97150000</v>
      </c>
      <c r="E429" s="11">
        <f>B429-D429</f>
        <v>850000</v>
      </c>
      <c r="F429" s="11">
        <v>97150000</v>
      </c>
      <c r="G429" s="13" t="s">
        <v>11</v>
      </c>
    </row>
    <row r="430" spans="1:7" ht="15.75" thickBot="1" x14ac:dyDescent="0.3">
      <c r="A430" s="10" t="s">
        <v>447</v>
      </c>
      <c r="B430" s="11">
        <v>98000000</v>
      </c>
      <c r="C430" s="10" t="s">
        <v>18</v>
      </c>
      <c r="D430" s="11">
        <v>97150000</v>
      </c>
      <c r="E430" s="11">
        <f>B430-D430</f>
        <v>850000</v>
      </c>
      <c r="F430" s="11">
        <v>97150000</v>
      </c>
      <c r="G430" s="13" t="s">
        <v>11</v>
      </c>
    </row>
    <row r="431" spans="1:7" ht="15.75" thickBot="1" x14ac:dyDescent="0.3">
      <c r="A431" s="10" t="s">
        <v>448</v>
      </c>
      <c r="B431" s="11">
        <v>98000000</v>
      </c>
      <c r="C431" s="10" t="s">
        <v>18</v>
      </c>
      <c r="D431" s="11">
        <v>97150000</v>
      </c>
      <c r="E431" s="11">
        <f>B431-D431</f>
        <v>850000</v>
      </c>
      <c r="F431" s="11">
        <v>97150000</v>
      </c>
      <c r="G431" s="13" t="s">
        <v>11</v>
      </c>
    </row>
    <row r="432" spans="1:7" ht="15.75" thickBot="1" x14ac:dyDescent="0.3">
      <c r="A432" s="10" t="s">
        <v>449</v>
      </c>
      <c r="B432" s="11">
        <v>98000000</v>
      </c>
      <c r="C432" s="10" t="s">
        <v>18</v>
      </c>
      <c r="D432" s="11">
        <v>97150000</v>
      </c>
      <c r="E432" s="11">
        <f>B432-D432</f>
        <v>850000</v>
      </c>
      <c r="F432" s="11">
        <v>97150000</v>
      </c>
      <c r="G432" s="13" t="s">
        <v>11</v>
      </c>
    </row>
    <row r="433" spans="1:7" ht="15.75" thickBot="1" x14ac:dyDescent="0.3">
      <c r="A433" s="10" t="s">
        <v>450</v>
      </c>
      <c r="B433" s="11">
        <v>98000000</v>
      </c>
      <c r="C433" s="10" t="s">
        <v>18</v>
      </c>
      <c r="D433" s="11">
        <v>97150000</v>
      </c>
      <c r="E433" s="11">
        <f>B433-D433</f>
        <v>850000</v>
      </c>
      <c r="F433" s="11">
        <v>97150000</v>
      </c>
      <c r="G433" s="13" t="s">
        <v>11</v>
      </c>
    </row>
    <row r="434" spans="1:7" ht="15.75" thickBot="1" x14ac:dyDescent="0.3">
      <c r="A434" s="10" t="s">
        <v>451</v>
      </c>
      <c r="B434" s="11">
        <v>97500000</v>
      </c>
      <c r="C434" s="10" t="s">
        <v>18</v>
      </c>
      <c r="D434" s="11">
        <v>96700000</v>
      </c>
      <c r="E434" s="11">
        <f>B434-D434</f>
        <v>800000</v>
      </c>
      <c r="F434" s="11">
        <v>96700000</v>
      </c>
      <c r="G434" s="13" t="s">
        <v>11</v>
      </c>
    </row>
    <row r="435" spans="1:7" ht="15.75" thickBot="1" x14ac:dyDescent="0.3">
      <c r="A435" s="10" t="s">
        <v>452</v>
      </c>
      <c r="B435" s="11">
        <v>97500000</v>
      </c>
      <c r="C435" s="10" t="s">
        <v>18</v>
      </c>
      <c r="D435" s="11">
        <v>96650000</v>
      </c>
      <c r="E435" s="11">
        <f>B435-D435</f>
        <v>850000</v>
      </c>
      <c r="F435" s="11">
        <v>96650000</v>
      </c>
      <c r="G435" s="13" t="s">
        <v>11</v>
      </c>
    </row>
    <row r="436" spans="1:7" ht="15.75" thickBot="1" x14ac:dyDescent="0.3">
      <c r="A436" s="10" t="s">
        <v>453</v>
      </c>
      <c r="B436" s="11">
        <v>99000000</v>
      </c>
      <c r="C436" s="10" t="s">
        <v>18</v>
      </c>
      <c r="D436" s="11">
        <v>98300000</v>
      </c>
      <c r="E436" s="11">
        <f>B436-D436</f>
        <v>700000</v>
      </c>
      <c r="F436" s="11">
        <v>98300000</v>
      </c>
      <c r="G436" s="13" t="s">
        <v>11</v>
      </c>
    </row>
    <row r="437" spans="1:7" ht="15.75" thickBot="1" x14ac:dyDescent="0.3">
      <c r="A437" s="10" t="s">
        <v>454</v>
      </c>
      <c r="B437" s="11">
        <v>72500000</v>
      </c>
      <c r="C437" s="10" t="s">
        <v>18</v>
      </c>
      <c r="D437" s="11">
        <v>72000000</v>
      </c>
      <c r="E437" s="11">
        <f>B437-D437</f>
        <v>500000</v>
      </c>
      <c r="F437" s="11">
        <v>72000000</v>
      </c>
      <c r="G437" s="13" t="s">
        <v>11</v>
      </c>
    </row>
    <row r="438" spans="1:7" ht="15.75" thickBot="1" x14ac:dyDescent="0.3">
      <c r="A438" s="10" t="s">
        <v>455</v>
      </c>
      <c r="B438" s="11">
        <v>98000000</v>
      </c>
      <c r="C438" s="10" t="s">
        <v>18</v>
      </c>
      <c r="D438" s="11">
        <v>97400000</v>
      </c>
      <c r="E438" s="11">
        <f>B438-D438</f>
        <v>600000</v>
      </c>
      <c r="F438" s="11">
        <v>97400000</v>
      </c>
      <c r="G438" s="13" t="s">
        <v>11</v>
      </c>
    </row>
    <row r="439" spans="1:7" ht="15.75" thickBot="1" x14ac:dyDescent="0.3">
      <c r="A439" s="10" t="s">
        <v>456</v>
      </c>
      <c r="B439" s="11">
        <v>98000000</v>
      </c>
      <c r="C439" s="10" t="s">
        <v>18</v>
      </c>
      <c r="D439" s="11">
        <v>97400000</v>
      </c>
      <c r="E439" s="11">
        <f>B439-D439</f>
        <v>600000</v>
      </c>
      <c r="F439" s="11">
        <v>97400000</v>
      </c>
      <c r="G439" s="13" t="s">
        <v>11</v>
      </c>
    </row>
    <row r="440" spans="1:7" ht="15.75" thickBot="1" x14ac:dyDescent="0.3">
      <c r="A440" s="10" t="s">
        <v>457</v>
      </c>
      <c r="B440" s="11">
        <v>98000000</v>
      </c>
      <c r="C440" s="10" t="s">
        <v>18</v>
      </c>
      <c r="D440" s="11">
        <v>96700000</v>
      </c>
      <c r="E440" s="11">
        <f>B440-D440</f>
        <v>1300000</v>
      </c>
      <c r="F440" s="11">
        <v>96700000</v>
      </c>
      <c r="G440" s="13" t="s">
        <v>11</v>
      </c>
    </row>
    <row r="441" spans="1:7" ht="15.75" thickBot="1" x14ac:dyDescent="0.3">
      <c r="A441" s="10" t="s">
        <v>458</v>
      </c>
      <c r="B441" s="11">
        <v>98000000</v>
      </c>
      <c r="C441" s="10" t="s">
        <v>18</v>
      </c>
      <c r="D441" s="11">
        <v>97500000</v>
      </c>
      <c r="E441" s="11">
        <f>B441-D441</f>
        <v>500000</v>
      </c>
      <c r="F441" s="11">
        <v>97500000</v>
      </c>
      <c r="G441" s="13" t="s">
        <v>11</v>
      </c>
    </row>
    <row r="442" spans="1:7" ht="25.5" thickBot="1" x14ac:dyDescent="0.3">
      <c r="A442" s="10" t="s">
        <v>459</v>
      </c>
      <c r="B442" s="11">
        <v>72500000</v>
      </c>
      <c r="C442" s="10" t="s">
        <v>18</v>
      </c>
      <c r="D442" s="11">
        <v>72000000</v>
      </c>
      <c r="E442" s="11">
        <f>B442-D442</f>
        <v>500000</v>
      </c>
      <c r="F442" s="11">
        <v>72000000</v>
      </c>
      <c r="G442" s="13" t="s">
        <v>11</v>
      </c>
    </row>
    <row r="443" spans="1:7" ht="15.75" thickBot="1" x14ac:dyDescent="0.3">
      <c r="A443" s="10" t="s">
        <v>460</v>
      </c>
      <c r="B443" s="11">
        <v>97500000</v>
      </c>
      <c r="C443" s="10" t="s">
        <v>18</v>
      </c>
      <c r="D443" s="11">
        <v>96700000</v>
      </c>
      <c r="E443" s="11">
        <f>B443-D443</f>
        <v>800000</v>
      </c>
      <c r="F443" s="11">
        <v>96700000</v>
      </c>
      <c r="G443" s="13" t="s">
        <v>11</v>
      </c>
    </row>
    <row r="444" spans="1:7" ht="15.75" thickBot="1" x14ac:dyDescent="0.3">
      <c r="A444" s="10" t="s">
        <v>461</v>
      </c>
      <c r="B444" s="11">
        <v>97500000</v>
      </c>
      <c r="C444" s="10" t="s">
        <v>18</v>
      </c>
      <c r="D444" s="11">
        <v>96850000</v>
      </c>
      <c r="E444" s="11">
        <f>B444-D444</f>
        <v>650000</v>
      </c>
      <c r="F444" s="11">
        <v>96850000</v>
      </c>
      <c r="G444" s="13" t="s">
        <v>11</v>
      </c>
    </row>
    <row r="445" spans="1:7" ht="15.75" thickBot="1" x14ac:dyDescent="0.3">
      <c r="A445" s="10" t="s">
        <v>462</v>
      </c>
      <c r="B445" s="11">
        <v>97500000</v>
      </c>
      <c r="C445" s="10" t="s">
        <v>18</v>
      </c>
      <c r="D445" s="11">
        <v>96650000</v>
      </c>
      <c r="E445" s="11">
        <f>B445-D445</f>
        <v>850000</v>
      </c>
      <c r="F445" s="11">
        <v>96650000</v>
      </c>
      <c r="G445" s="13" t="s">
        <v>11</v>
      </c>
    </row>
    <row r="446" spans="1:7" ht="15.75" thickBot="1" x14ac:dyDescent="0.3">
      <c r="A446" s="10" t="s">
        <v>463</v>
      </c>
      <c r="B446" s="11">
        <v>97500000</v>
      </c>
      <c r="C446" s="10" t="s">
        <v>18</v>
      </c>
      <c r="D446" s="11">
        <v>96700000</v>
      </c>
      <c r="E446" s="11">
        <f>B446-D446</f>
        <v>800000</v>
      </c>
      <c r="F446" s="11">
        <v>96700000</v>
      </c>
      <c r="G446" s="13" t="s">
        <v>11</v>
      </c>
    </row>
    <row r="447" spans="1:7" ht="15.75" thickBot="1" x14ac:dyDescent="0.3">
      <c r="A447" s="10" t="s">
        <v>464</v>
      </c>
      <c r="B447" s="11">
        <v>97500000</v>
      </c>
      <c r="C447" s="10" t="s">
        <v>18</v>
      </c>
      <c r="D447" s="11">
        <v>96700000</v>
      </c>
      <c r="E447" s="11">
        <f>B447-D447</f>
        <v>800000</v>
      </c>
      <c r="F447" s="11">
        <v>96700000</v>
      </c>
      <c r="G447" s="13" t="s">
        <v>11</v>
      </c>
    </row>
    <row r="448" spans="1:7" ht="15.75" thickBot="1" x14ac:dyDescent="0.3">
      <c r="A448" s="10" t="s">
        <v>465</v>
      </c>
      <c r="B448" s="11">
        <v>97500000</v>
      </c>
      <c r="C448" s="10" t="s">
        <v>18</v>
      </c>
      <c r="D448" s="11">
        <v>96700000</v>
      </c>
      <c r="E448" s="11">
        <f>B448-D448</f>
        <v>800000</v>
      </c>
      <c r="F448" s="11">
        <v>96700000</v>
      </c>
      <c r="G448" s="13" t="s">
        <v>11</v>
      </c>
    </row>
    <row r="449" spans="1:7" ht="15.75" thickBot="1" x14ac:dyDescent="0.3">
      <c r="A449" s="10" t="s">
        <v>466</v>
      </c>
      <c r="B449" s="11">
        <v>97500000</v>
      </c>
      <c r="C449" s="10" t="s">
        <v>18</v>
      </c>
      <c r="D449" s="11">
        <v>97000000</v>
      </c>
      <c r="E449" s="11">
        <f>B449-D449</f>
        <v>500000</v>
      </c>
      <c r="F449" s="11">
        <v>97000000</v>
      </c>
      <c r="G449" s="13" t="s">
        <v>11</v>
      </c>
    </row>
    <row r="450" spans="1:7" ht="15.75" thickBot="1" x14ac:dyDescent="0.3">
      <c r="A450" s="10" t="s">
        <v>467</v>
      </c>
      <c r="B450" s="11">
        <v>97500000</v>
      </c>
      <c r="C450" s="10" t="s">
        <v>18</v>
      </c>
      <c r="D450" s="11">
        <v>97000000</v>
      </c>
      <c r="E450" s="11">
        <f>B450-D450</f>
        <v>500000</v>
      </c>
      <c r="F450" s="11">
        <v>97000000</v>
      </c>
      <c r="G450" s="13" t="s">
        <v>11</v>
      </c>
    </row>
    <row r="451" spans="1:7" ht="15.75" thickBot="1" x14ac:dyDescent="0.3">
      <c r="A451" s="10" t="s">
        <v>468</v>
      </c>
      <c r="B451" s="11">
        <v>97500000</v>
      </c>
      <c r="C451" s="10" t="s">
        <v>18</v>
      </c>
      <c r="D451" s="11">
        <v>97000000</v>
      </c>
      <c r="E451" s="11">
        <f>B451-D451</f>
        <v>500000</v>
      </c>
      <c r="F451" s="11">
        <v>97000000</v>
      </c>
      <c r="G451" s="13" t="s">
        <v>11</v>
      </c>
    </row>
    <row r="452" spans="1:7" ht="15.75" thickBot="1" x14ac:dyDescent="0.3">
      <c r="A452" s="10" t="s">
        <v>469</v>
      </c>
      <c r="B452" s="11">
        <v>97500000</v>
      </c>
      <c r="C452" s="10" t="s">
        <v>18</v>
      </c>
      <c r="D452" s="11">
        <v>96700000</v>
      </c>
      <c r="E452" s="11">
        <f>B452-D452</f>
        <v>800000</v>
      </c>
      <c r="F452" s="11">
        <v>96700000</v>
      </c>
      <c r="G452" s="13" t="s">
        <v>11</v>
      </c>
    </row>
    <row r="453" spans="1:7" ht="15.75" thickBot="1" x14ac:dyDescent="0.3">
      <c r="A453" s="10" t="s">
        <v>470</v>
      </c>
      <c r="B453" s="11">
        <v>97500000</v>
      </c>
      <c r="C453" s="10" t="s">
        <v>18</v>
      </c>
      <c r="D453" s="11">
        <v>96700000</v>
      </c>
      <c r="E453" s="11">
        <f>B453-D453</f>
        <v>800000</v>
      </c>
      <c r="F453" s="11">
        <v>96700000</v>
      </c>
      <c r="G453" s="13" t="s">
        <v>11</v>
      </c>
    </row>
    <row r="454" spans="1:7" ht="25.5" thickBot="1" x14ac:dyDescent="0.3">
      <c r="A454" s="10" t="s">
        <v>471</v>
      </c>
      <c r="B454" s="11">
        <v>97500000</v>
      </c>
      <c r="C454" s="10" t="s">
        <v>18</v>
      </c>
      <c r="D454" s="11">
        <v>97000000</v>
      </c>
      <c r="E454" s="11">
        <f>B454-D454</f>
        <v>500000</v>
      </c>
      <c r="F454" s="11">
        <v>97000000</v>
      </c>
      <c r="G454" s="13" t="s">
        <v>11</v>
      </c>
    </row>
    <row r="455" spans="1:7" ht="25.5" thickBot="1" x14ac:dyDescent="0.3">
      <c r="A455" s="10" t="s">
        <v>472</v>
      </c>
      <c r="B455" s="11">
        <v>97500000</v>
      </c>
      <c r="C455" s="10" t="s">
        <v>18</v>
      </c>
      <c r="D455" s="11">
        <v>97000000</v>
      </c>
      <c r="E455" s="11">
        <f>B455-D455</f>
        <v>500000</v>
      </c>
      <c r="F455" s="11">
        <v>97000000</v>
      </c>
      <c r="G455" s="13" t="s">
        <v>11</v>
      </c>
    </row>
    <row r="456" spans="1:7" ht="25.5" thickBot="1" x14ac:dyDescent="0.3">
      <c r="A456" s="10" t="s">
        <v>473</v>
      </c>
      <c r="B456" s="11">
        <v>97500000</v>
      </c>
      <c r="C456" s="10" t="s">
        <v>18</v>
      </c>
      <c r="D456" s="11">
        <v>97000000</v>
      </c>
      <c r="E456" s="11">
        <f>B456-D456</f>
        <v>500000</v>
      </c>
      <c r="F456" s="11">
        <v>97000000</v>
      </c>
      <c r="G456" s="13" t="s">
        <v>11</v>
      </c>
    </row>
    <row r="457" spans="1:7" ht="25.5" thickBot="1" x14ac:dyDescent="0.3">
      <c r="A457" s="10" t="s">
        <v>474</v>
      </c>
      <c r="B457" s="11">
        <v>97500000</v>
      </c>
      <c r="C457" s="10" t="s">
        <v>18</v>
      </c>
      <c r="D457" s="11">
        <v>97000000</v>
      </c>
      <c r="E457" s="11">
        <f>B457-D457</f>
        <v>500000</v>
      </c>
      <c r="F457" s="11">
        <v>97000000</v>
      </c>
      <c r="G457" s="13" t="s">
        <v>11</v>
      </c>
    </row>
    <row r="458" spans="1:7" ht="25.5" thickBot="1" x14ac:dyDescent="0.3">
      <c r="A458" s="10" t="s">
        <v>475</v>
      </c>
      <c r="B458" s="11">
        <v>97500000</v>
      </c>
      <c r="C458" s="10" t="s">
        <v>18</v>
      </c>
      <c r="D458" s="11">
        <v>96700000</v>
      </c>
      <c r="E458" s="11">
        <f>B458-D458</f>
        <v>800000</v>
      </c>
      <c r="F458" s="11">
        <v>96700000</v>
      </c>
      <c r="G458" s="13" t="s">
        <v>11</v>
      </c>
    </row>
    <row r="459" spans="1:7" ht="25.5" thickBot="1" x14ac:dyDescent="0.3">
      <c r="A459" s="10" t="s">
        <v>476</v>
      </c>
      <c r="B459" s="11">
        <v>97500000</v>
      </c>
      <c r="C459" s="10" t="s">
        <v>18</v>
      </c>
      <c r="D459" s="11">
        <v>96700000</v>
      </c>
      <c r="E459" s="11">
        <f>B459-D459</f>
        <v>800000</v>
      </c>
      <c r="F459" s="11">
        <v>96700000</v>
      </c>
      <c r="G459" s="13" t="s">
        <v>11</v>
      </c>
    </row>
    <row r="460" spans="1:7" ht="15.75" thickBot="1" x14ac:dyDescent="0.3">
      <c r="A460" s="10" t="s">
        <v>477</v>
      </c>
      <c r="B460" s="11">
        <v>72500000</v>
      </c>
      <c r="C460" s="10" t="s">
        <v>18</v>
      </c>
      <c r="D460" s="11">
        <v>71700000</v>
      </c>
      <c r="E460" s="11">
        <f>B460-D460</f>
        <v>800000</v>
      </c>
      <c r="F460" s="11">
        <v>71700000</v>
      </c>
      <c r="G460" s="13" t="s">
        <v>11</v>
      </c>
    </row>
    <row r="461" spans="1:7" ht="15.75" thickBot="1" x14ac:dyDescent="0.3">
      <c r="A461" s="10" t="s">
        <v>478</v>
      </c>
      <c r="B461" s="11">
        <v>97500000</v>
      </c>
      <c r="C461" s="10" t="s">
        <v>18</v>
      </c>
      <c r="D461" s="11">
        <v>96750000</v>
      </c>
      <c r="E461" s="11">
        <f>B461-D461</f>
        <v>750000</v>
      </c>
      <c r="F461" s="11">
        <v>96750000</v>
      </c>
      <c r="G461" s="13" t="s">
        <v>11</v>
      </c>
    </row>
    <row r="462" spans="1:7" ht="15.75" thickBot="1" x14ac:dyDescent="0.3">
      <c r="A462" s="10" t="s">
        <v>479</v>
      </c>
      <c r="B462" s="11">
        <v>97500000</v>
      </c>
      <c r="C462" s="10" t="s">
        <v>18</v>
      </c>
      <c r="D462" s="11">
        <v>96600000</v>
      </c>
      <c r="E462" s="11">
        <f>B462-D462</f>
        <v>900000</v>
      </c>
      <c r="F462" s="11">
        <v>96600000</v>
      </c>
      <c r="G462" s="13" t="s">
        <v>11</v>
      </c>
    </row>
    <row r="463" spans="1:7" ht="25.5" thickBot="1" x14ac:dyDescent="0.3">
      <c r="A463" s="10" t="s">
        <v>480</v>
      </c>
      <c r="B463" s="11">
        <v>97500000</v>
      </c>
      <c r="C463" s="10" t="s">
        <v>18</v>
      </c>
      <c r="D463" s="11">
        <v>96700000</v>
      </c>
      <c r="E463" s="11">
        <f>B463-D463</f>
        <v>800000</v>
      </c>
      <c r="F463" s="11">
        <v>96700000</v>
      </c>
      <c r="G463" s="13" t="s">
        <v>11</v>
      </c>
    </row>
    <row r="464" spans="1:7" ht="25.5" thickBot="1" x14ac:dyDescent="0.3">
      <c r="A464" s="10" t="s">
        <v>481</v>
      </c>
      <c r="B464" s="11">
        <v>195000000</v>
      </c>
      <c r="C464" s="10" t="s">
        <v>18</v>
      </c>
      <c r="D464" s="11">
        <v>194000000</v>
      </c>
      <c r="E464" s="11">
        <f>B464-D464</f>
        <v>1000000</v>
      </c>
      <c r="F464" s="11">
        <v>194000000</v>
      </c>
      <c r="G464" s="13" t="s">
        <v>11</v>
      </c>
    </row>
    <row r="465" spans="1:7" ht="15.75" thickBot="1" x14ac:dyDescent="0.3">
      <c r="A465" s="10" t="s">
        <v>482</v>
      </c>
      <c r="B465" s="11">
        <v>97500000</v>
      </c>
      <c r="C465" s="10" t="s">
        <v>18</v>
      </c>
      <c r="D465" s="11">
        <v>96700000</v>
      </c>
      <c r="E465" s="11">
        <f>B465-D465</f>
        <v>800000</v>
      </c>
      <c r="F465" s="11">
        <v>96700000</v>
      </c>
      <c r="G465" s="13" t="s">
        <v>11</v>
      </c>
    </row>
    <row r="466" spans="1:7" ht="15.75" thickBot="1" x14ac:dyDescent="0.3">
      <c r="A466" s="10" t="s">
        <v>483</v>
      </c>
      <c r="B466" s="11">
        <v>72500000</v>
      </c>
      <c r="C466" s="10" t="s">
        <v>18</v>
      </c>
      <c r="D466" s="11">
        <v>72000000</v>
      </c>
      <c r="E466" s="11">
        <f>B466-D466</f>
        <v>500000</v>
      </c>
      <c r="F466" s="11">
        <v>72000000</v>
      </c>
      <c r="G466" s="13" t="s">
        <v>11</v>
      </c>
    </row>
    <row r="467" spans="1:7" ht="25.5" thickBot="1" x14ac:dyDescent="0.3">
      <c r="A467" s="10" t="s">
        <v>484</v>
      </c>
      <c r="B467" s="11">
        <v>97500000</v>
      </c>
      <c r="C467" s="10" t="s">
        <v>18</v>
      </c>
      <c r="D467" s="11">
        <v>96700000</v>
      </c>
      <c r="E467" s="11">
        <f>B467-D467</f>
        <v>800000</v>
      </c>
      <c r="F467" s="11">
        <v>96700000</v>
      </c>
      <c r="G467" s="13" t="s">
        <v>11</v>
      </c>
    </row>
    <row r="468" spans="1:7" ht="15.75" thickBot="1" x14ac:dyDescent="0.3">
      <c r="A468" s="10" t="s">
        <v>485</v>
      </c>
      <c r="B468" s="11">
        <v>97500000</v>
      </c>
      <c r="C468" s="10" t="s">
        <v>18</v>
      </c>
      <c r="D468" s="11">
        <v>96700000</v>
      </c>
      <c r="E468" s="11">
        <f>B468-D468</f>
        <v>800000</v>
      </c>
      <c r="F468" s="11">
        <v>96700000</v>
      </c>
      <c r="G468" s="13" t="s">
        <v>11</v>
      </c>
    </row>
    <row r="469" spans="1:7" ht="15.75" thickBot="1" x14ac:dyDescent="0.3">
      <c r="A469" s="10" t="s">
        <v>486</v>
      </c>
      <c r="B469" s="11">
        <v>72500000</v>
      </c>
      <c r="C469" s="10" t="s">
        <v>18</v>
      </c>
      <c r="D469" s="11">
        <v>71800000</v>
      </c>
      <c r="E469" s="11">
        <f>B469-D469</f>
        <v>700000</v>
      </c>
      <c r="F469" s="11">
        <v>71800000</v>
      </c>
      <c r="G469" s="13" t="s">
        <v>11</v>
      </c>
    </row>
    <row r="470" spans="1:7" ht="15.75" thickBot="1" x14ac:dyDescent="0.3">
      <c r="A470" s="10" t="s">
        <v>487</v>
      </c>
      <c r="B470" s="11">
        <v>97500000</v>
      </c>
      <c r="C470" s="10" t="s">
        <v>18</v>
      </c>
      <c r="D470" s="11">
        <v>96700000</v>
      </c>
      <c r="E470" s="11">
        <f>B470-D470</f>
        <v>800000</v>
      </c>
      <c r="F470" s="11">
        <v>96700000</v>
      </c>
      <c r="G470" s="13" t="s">
        <v>11</v>
      </c>
    </row>
    <row r="471" spans="1:7" ht="25.5" thickBot="1" x14ac:dyDescent="0.3">
      <c r="A471" s="10" t="s">
        <v>488</v>
      </c>
      <c r="B471" s="11">
        <v>97500000</v>
      </c>
      <c r="C471" s="10" t="s">
        <v>18</v>
      </c>
      <c r="D471" s="11">
        <v>96800000</v>
      </c>
      <c r="E471" s="11">
        <f>B471-D471</f>
        <v>700000</v>
      </c>
      <c r="F471" s="11">
        <v>96800000</v>
      </c>
      <c r="G471" s="13" t="s">
        <v>11</v>
      </c>
    </row>
    <row r="472" spans="1:7" ht="15.75" thickBot="1" x14ac:dyDescent="0.3">
      <c r="A472" s="10" t="s">
        <v>489</v>
      </c>
      <c r="B472" s="11">
        <v>97500000</v>
      </c>
      <c r="C472" s="10" t="s">
        <v>18</v>
      </c>
      <c r="D472" s="11">
        <v>96500000</v>
      </c>
      <c r="E472" s="11">
        <f>B472-D472</f>
        <v>1000000</v>
      </c>
      <c r="F472" s="11">
        <v>96500000</v>
      </c>
      <c r="G472" s="13" t="s">
        <v>11</v>
      </c>
    </row>
    <row r="473" spans="1:7" ht="15.75" thickBot="1" x14ac:dyDescent="0.3">
      <c r="A473" s="10" t="s">
        <v>490</v>
      </c>
      <c r="B473" s="11">
        <v>97500000</v>
      </c>
      <c r="C473" s="10" t="s">
        <v>18</v>
      </c>
      <c r="D473" s="11">
        <v>96700000</v>
      </c>
      <c r="E473" s="11">
        <f>B473-D473</f>
        <v>800000</v>
      </c>
      <c r="F473" s="11">
        <v>96700000</v>
      </c>
      <c r="G473" s="13" t="s">
        <v>11</v>
      </c>
    </row>
    <row r="474" spans="1:7" ht="15.75" thickBot="1" x14ac:dyDescent="0.3">
      <c r="A474" s="10" t="s">
        <v>491</v>
      </c>
      <c r="B474" s="11">
        <v>97500000</v>
      </c>
      <c r="C474" s="10" t="s">
        <v>18</v>
      </c>
      <c r="D474" s="11">
        <v>96700000</v>
      </c>
      <c r="E474" s="11">
        <f>B474-D474</f>
        <v>800000</v>
      </c>
      <c r="F474" s="11">
        <v>96700000</v>
      </c>
      <c r="G474" s="13" t="s">
        <v>11</v>
      </c>
    </row>
    <row r="475" spans="1:7" ht="15.75" thickBot="1" x14ac:dyDescent="0.3">
      <c r="A475" s="10" t="s">
        <v>492</v>
      </c>
      <c r="B475" s="11">
        <v>97500000</v>
      </c>
      <c r="C475" s="10" t="s">
        <v>18</v>
      </c>
      <c r="D475" s="11">
        <v>96821000</v>
      </c>
      <c r="E475" s="11">
        <f>B475-D475</f>
        <v>679000</v>
      </c>
      <c r="F475" s="11">
        <v>96821000</v>
      </c>
      <c r="G475" s="13" t="s">
        <v>11</v>
      </c>
    </row>
    <row r="476" spans="1:7" ht="15.75" thickBot="1" x14ac:dyDescent="0.3">
      <c r="A476" s="10" t="s">
        <v>493</v>
      </c>
      <c r="B476" s="11">
        <v>97500000</v>
      </c>
      <c r="C476" s="10" t="s">
        <v>18</v>
      </c>
      <c r="D476" s="11">
        <v>96700000</v>
      </c>
      <c r="E476" s="11">
        <f>B476-D476</f>
        <v>800000</v>
      </c>
      <c r="F476" s="11">
        <v>96700000</v>
      </c>
      <c r="G476" s="13" t="s">
        <v>11</v>
      </c>
    </row>
    <row r="477" spans="1:7" ht="15.75" thickBot="1" x14ac:dyDescent="0.3">
      <c r="A477" s="10" t="s">
        <v>494</v>
      </c>
      <c r="B477" s="11">
        <v>97500000</v>
      </c>
      <c r="C477" s="10" t="s">
        <v>18</v>
      </c>
      <c r="D477" s="11">
        <v>96950000</v>
      </c>
      <c r="E477" s="11">
        <f>B477-D477</f>
        <v>550000</v>
      </c>
      <c r="F477" s="11">
        <v>96950000</v>
      </c>
      <c r="G477" s="13" t="s">
        <v>11</v>
      </c>
    </row>
    <row r="478" spans="1:7" ht="15.75" thickBot="1" x14ac:dyDescent="0.3">
      <c r="A478" s="10" t="s">
        <v>495</v>
      </c>
      <c r="B478" s="11">
        <v>97500000</v>
      </c>
      <c r="C478" s="10" t="s">
        <v>18</v>
      </c>
      <c r="D478" s="11">
        <v>96700000</v>
      </c>
      <c r="E478" s="11">
        <f>B478-D478</f>
        <v>800000</v>
      </c>
      <c r="F478" s="11">
        <v>96700000</v>
      </c>
      <c r="G478" s="13" t="s">
        <v>11</v>
      </c>
    </row>
    <row r="479" spans="1:7" ht="15.75" thickBot="1" x14ac:dyDescent="0.3">
      <c r="A479" s="10" t="s">
        <v>496</v>
      </c>
      <c r="B479" s="11">
        <v>97500000</v>
      </c>
      <c r="C479" s="10" t="s">
        <v>18</v>
      </c>
      <c r="D479" s="11">
        <v>96200000</v>
      </c>
      <c r="E479" s="11">
        <f>B479-D479</f>
        <v>1300000</v>
      </c>
      <c r="F479" s="11">
        <v>96200000</v>
      </c>
      <c r="G479" s="13" t="s">
        <v>11</v>
      </c>
    </row>
    <row r="480" spans="1:7" ht="15.75" thickBot="1" x14ac:dyDescent="0.3">
      <c r="A480" s="10" t="s">
        <v>497</v>
      </c>
      <c r="B480" s="11">
        <v>97500000</v>
      </c>
      <c r="C480" s="10" t="s">
        <v>18</v>
      </c>
      <c r="D480" s="11">
        <v>96940000</v>
      </c>
      <c r="E480" s="11">
        <f>B480-D480</f>
        <v>560000</v>
      </c>
      <c r="F480" s="11">
        <v>96940000</v>
      </c>
      <c r="G480" s="13" t="s">
        <v>11</v>
      </c>
    </row>
    <row r="481" spans="1:7" ht="15.75" thickBot="1" x14ac:dyDescent="0.3">
      <c r="A481" s="10" t="s">
        <v>498</v>
      </c>
      <c r="B481" s="11">
        <v>98000000</v>
      </c>
      <c r="C481" s="10" t="s">
        <v>18</v>
      </c>
      <c r="D481" s="11">
        <v>97000000</v>
      </c>
      <c r="E481" s="11">
        <f>B481-D481</f>
        <v>1000000</v>
      </c>
      <c r="F481" s="11">
        <v>97000000</v>
      </c>
      <c r="G481" s="13" t="s">
        <v>11</v>
      </c>
    </row>
    <row r="482" spans="1:7" ht="15.75" thickBot="1" x14ac:dyDescent="0.3">
      <c r="A482" s="10" t="s">
        <v>499</v>
      </c>
      <c r="B482" s="11">
        <v>98000000</v>
      </c>
      <c r="C482" s="10" t="s">
        <v>18</v>
      </c>
      <c r="D482" s="11">
        <v>97447000</v>
      </c>
      <c r="E482" s="11">
        <f>B482-D482</f>
        <v>553000</v>
      </c>
      <c r="F482" s="11">
        <v>97447000</v>
      </c>
      <c r="G482" s="13" t="s">
        <v>11</v>
      </c>
    </row>
    <row r="483" spans="1:7" ht="15.75" thickBot="1" x14ac:dyDescent="0.3">
      <c r="A483" s="10" t="s">
        <v>500</v>
      </c>
      <c r="B483" s="11">
        <v>97500000</v>
      </c>
      <c r="C483" s="10" t="s">
        <v>18</v>
      </c>
      <c r="D483" s="11">
        <v>96700000</v>
      </c>
      <c r="E483" s="11">
        <f>B483-D483</f>
        <v>800000</v>
      </c>
      <c r="F483" s="11">
        <v>96700000</v>
      </c>
      <c r="G483" s="13" t="s">
        <v>11</v>
      </c>
    </row>
    <row r="484" spans="1:7" ht="25.5" thickBot="1" x14ac:dyDescent="0.3">
      <c r="A484" s="10" t="s">
        <v>501</v>
      </c>
      <c r="B484" s="11">
        <v>72500000</v>
      </c>
      <c r="C484" s="10" t="s">
        <v>18</v>
      </c>
      <c r="D484" s="11">
        <v>71750000</v>
      </c>
      <c r="E484" s="11">
        <f>B484-D484</f>
        <v>750000</v>
      </c>
      <c r="F484" s="11">
        <v>71750000</v>
      </c>
      <c r="G484" s="13" t="s">
        <v>11</v>
      </c>
    </row>
    <row r="485" spans="1:7" ht="15.75" thickBot="1" x14ac:dyDescent="0.3">
      <c r="A485" s="10" t="s">
        <v>502</v>
      </c>
      <c r="B485" s="11">
        <v>72500000</v>
      </c>
      <c r="C485" s="10" t="s">
        <v>18</v>
      </c>
      <c r="D485" s="11">
        <v>71750000</v>
      </c>
      <c r="E485" s="11">
        <f>B485-D485</f>
        <v>750000</v>
      </c>
      <c r="F485" s="11">
        <v>71750000</v>
      </c>
      <c r="G485" s="13" t="s">
        <v>11</v>
      </c>
    </row>
    <row r="486" spans="1:7" ht="15.75" thickBot="1" x14ac:dyDescent="0.3">
      <c r="A486" s="10" t="s">
        <v>503</v>
      </c>
      <c r="B486" s="11">
        <v>98000000</v>
      </c>
      <c r="C486" s="10" t="s">
        <v>18</v>
      </c>
      <c r="D486" s="11">
        <v>97200000</v>
      </c>
      <c r="E486" s="11">
        <f>B486-D486</f>
        <v>800000</v>
      </c>
      <c r="F486" s="11">
        <v>97200000</v>
      </c>
      <c r="G486" s="13" t="s">
        <v>11</v>
      </c>
    </row>
    <row r="487" spans="1:7" ht="15.75" thickBot="1" x14ac:dyDescent="0.3">
      <c r="A487" s="10" t="s">
        <v>504</v>
      </c>
      <c r="B487" s="11">
        <v>98000000</v>
      </c>
      <c r="C487" s="10" t="s">
        <v>18</v>
      </c>
      <c r="D487" s="11">
        <v>97000000</v>
      </c>
      <c r="E487" s="11">
        <f>B487-D487</f>
        <v>1000000</v>
      </c>
      <c r="F487" s="11">
        <v>97000000</v>
      </c>
      <c r="G487" s="13" t="s">
        <v>11</v>
      </c>
    </row>
    <row r="488" spans="1:7" ht="15.75" thickBot="1" x14ac:dyDescent="0.3">
      <c r="A488" s="10" t="s">
        <v>505</v>
      </c>
      <c r="B488" s="11">
        <v>98000000</v>
      </c>
      <c r="C488" s="10" t="s">
        <v>18</v>
      </c>
      <c r="D488" s="11">
        <v>97400000</v>
      </c>
      <c r="E488" s="11">
        <f>B488-D488</f>
        <v>600000</v>
      </c>
      <c r="F488" s="11">
        <v>97400000</v>
      </c>
      <c r="G488" s="13" t="s">
        <v>11</v>
      </c>
    </row>
    <row r="489" spans="1:7" ht="15.75" thickBot="1" x14ac:dyDescent="0.3">
      <c r="A489" s="10" t="s">
        <v>506</v>
      </c>
      <c r="B489" s="11">
        <v>98000000</v>
      </c>
      <c r="C489" s="10" t="s">
        <v>18</v>
      </c>
      <c r="D489" s="11">
        <v>97200000</v>
      </c>
      <c r="E489" s="11">
        <f>B489-D489</f>
        <v>800000</v>
      </c>
      <c r="F489" s="11">
        <v>97200000</v>
      </c>
      <c r="G489" s="13" t="s">
        <v>11</v>
      </c>
    </row>
    <row r="490" spans="1:7" ht="15.75" thickBot="1" x14ac:dyDescent="0.3">
      <c r="A490" s="10" t="s">
        <v>507</v>
      </c>
      <c r="B490" s="11">
        <v>98000000</v>
      </c>
      <c r="C490" s="10" t="s">
        <v>18</v>
      </c>
      <c r="D490" s="11">
        <v>97200000</v>
      </c>
      <c r="E490" s="11">
        <f>B490-D490</f>
        <v>800000</v>
      </c>
      <c r="F490" s="11">
        <v>97200000</v>
      </c>
      <c r="G490" s="13" t="s">
        <v>11</v>
      </c>
    </row>
    <row r="491" spans="1:7" ht="15.75" thickBot="1" x14ac:dyDescent="0.3">
      <c r="A491" s="10" t="s">
        <v>508</v>
      </c>
      <c r="B491" s="11">
        <v>98000000</v>
      </c>
      <c r="C491" s="10" t="s">
        <v>18</v>
      </c>
      <c r="D491" s="11">
        <v>97200000</v>
      </c>
      <c r="E491" s="11">
        <f>B491-D491</f>
        <v>800000</v>
      </c>
      <c r="F491" s="11">
        <v>97200000</v>
      </c>
      <c r="G491" s="13" t="s">
        <v>11</v>
      </c>
    </row>
    <row r="492" spans="1:7" ht="15.75" thickBot="1" x14ac:dyDescent="0.3">
      <c r="A492" s="10" t="s">
        <v>509</v>
      </c>
      <c r="B492" s="11">
        <v>98000000</v>
      </c>
      <c r="C492" s="10" t="s">
        <v>18</v>
      </c>
      <c r="D492" s="11">
        <v>97200000</v>
      </c>
      <c r="E492" s="11">
        <f>B492-D492</f>
        <v>800000</v>
      </c>
      <c r="F492" s="11">
        <v>97200000</v>
      </c>
      <c r="G492" s="13" t="s">
        <v>11</v>
      </c>
    </row>
    <row r="493" spans="1:7" ht="15.75" thickBot="1" x14ac:dyDescent="0.3">
      <c r="A493" s="10" t="s">
        <v>510</v>
      </c>
      <c r="B493" s="11">
        <v>97500000</v>
      </c>
      <c r="C493" s="10" t="s">
        <v>18</v>
      </c>
      <c r="D493" s="11">
        <v>96800000</v>
      </c>
      <c r="E493" s="11">
        <f>B493-D493</f>
        <v>700000</v>
      </c>
      <c r="F493" s="11">
        <v>96800000</v>
      </c>
      <c r="G493" s="13" t="s">
        <v>11</v>
      </c>
    </row>
    <row r="494" spans="1:7" ht="15.75" thickBot="1" x14ac:dyDescent="0.3">
      <c r="A494" s="10" t="s">
        <v>511</v>
      </c>
      <c r="B494" s="11">
        <v>97500000</v>
      </c>
      <c r="C494" s="10" t="s">
        <v>18</v>
      </c>
      <c r="D494" s="11">
        <v>96700000</v>
      </c>
      <c r="E494" s="11">
        <f>B494-D494</f>
        <v>800000</v>
      </c>
      <c r="F494" s="11">
        <v>96700000</v>
      </c>
      <c r="G494" s="13" t="s">
        <v>11</v>
      </c>
    </row>
    <row r="495" spans="1:7" ht="15.75" thickBot="1" x14ac:dyDescent="0.3">
      <c r="A495" s="10" t="s">
        <v>512</v>
      </c>
      <c r="B495" s="11">
        <v>97500000</v>
      </c>
      <c r="C495" s="10" t="s">
        <v>18</v>
      </c>
      <c r="D495" s="11">
        <v>96950000</v>
      </c>
      <c r="E495" s="11">
        <f>B495-D495</f>
        <v>550000</v>
      </c>
      <c r="F495" s="11">
        <v>96950000</v>
      </c>
      <c r="G495" s="13" t="s">
        <v>11</v>
      </c>
    </row>
    <row r="496" spans="1:7" ht="15.75" thickBot="1" x14ac:dyDescent="0.3">
      <c r="A496" s="10" t="s">
        <v>513</v>
      </c>
      <c r="B496" s="12">
        <v>0</v>
      </c>
      <c r="C496" s="10" t="s">
        <v>18</v>
      </c>
      <c r="D496" s="11">
        <v>0</v>
      </c>
      <c r="E496" s="11">
        <f>B496-D496</f>
        <v>0</v>
      </c>
      <c r="F496" s="12">
        <v>0</v>
      </c>
      <c r="G496" s="13" t="s">
        <v>11</v>
      </c>
    </row>
    <row r="497" spans="1:7" ht="15.75" thickBot="1" x14ac:dyDescent="0.3">
      <c r="A497" s="10" t="s">
        <v>514</v>
      </c>
      <c r="B497" s="12">
        <v>0</v>
      </c>
      <c r="C497" s="10" t="s">
        <v>18</v>
      </c>
      <c r="D497" s="11">
        <v>0</v>
      </c>
      <c r="E497" s="11">
        <f>B497-D497</f>
        <v>0</v>
      </c>
      <c r="F497" s="12">
        <v>0</v>
      </c>
      <c r="G497" s="13" t="s">
        <v>11</v>
      </c>
    </row>
    <row r="498" spans="1:7" ht="15.75" thickBot="1" x14ac:dyDescent="0.3">
      <c r="A498" s="10" t="s">
        <v>515</v>
      </c>
      <c r="B498" s="11">
        <v>30000000</v>
      </c>
      <c r="C498" s="10" t="s">
        <v>18</v>
      </c>
      <c r="D498" s="11">
        <v>29500000</v>
      </c>
      <c r="E498" s="11">
        <f>B498-D498</f>
        <v>500000</v>
      </c>
      <c r="F498" s="11">
        <v>29500000</v>
      </c>
      <c r="G498" s="13" t="s">
        <v>11</v>
      </c>
    </row>
    <row r="499" spans="1:7" ht="15.75" thickBot="1" x14ac:dyDescent="0.3">
      <c r="A499" s="10" t="s">
        <v>516</v>
      </c>
      <c r="B499" s="12">
        <v>0</v>
      </c>
      <c r="C499" s="10" t="s">
        <v>18</v>
      </c>
      <c r="D499" s="11">
        <v>0</v>
      </c>
      <c r="E499" s="11">
        <f>B499-D499</f>
        <v>0</v>
      </c>
      <c r="F499" s="12">
        <v>0</v>
      </c>
      <c r="G499" s="13" t="s">
        <v>19</v>
      </c>
    </row>
    <row r="500" spans="1:7" ht="15.75" thickBot="1" x14ac:dyDescent="0.3">
      <c r="A500" s="10" t="s">
        <v>517</v>
      </c>
      <c r="B500" s="11">
        <v>99000000</v>
      </c>
      <c r="C500" s="10" t="s">
        <v>18</v>
      </c>
      <c r="D500" s="11">
        <v>98200000</v>
      </c>
      <c r="E500" s="11">
        <f>B500-D500</f>
        <v>800000</v>
      </c>
      <c r="F500" s="11">
        <v>98200000</v>
      </c>
      <c r="G500" s="13" t="s">
        <v>11</v>
      </c>
    </row>
    <row r="501" spans="1:7" ht="15.75" thickBot="1" x14ac:dyDescent="0.3">
      <c r="A501" s="10" t="s">
        <v>518</v>
      </c>
      <c r="B501" s="12">
        <v>0</v>
      </c>
      <c r="C501" s="10" t="s">
        <v>18</v>
      </c>
      <c r="D501" s="11">
        <v>0</v>
      </c>
      <c r="E501" s="11">
        <f>B501-D501</f>
        <v>0</v>
      </c>
      <c r="F501" s="12">
        <v>0</v>
      </c>
      <c r="G501" s="13" t="s">
        <v>19</v>
      </c>
    </row>
    <row r="502" spans="1:7" ht="15.75" thickBot="1" x14ac:dyDescent="0.3">
      <c r="A502" s="10" t="s">
        <v>519</v>
      </c>
      <c r="B502" s="11">
        <v>99000000</v>
      </c>
      <c r="C502" s="10" t="s">
        <v>18</v>
      </c>
      <c r="D502" s="11">
        <v>98200000</v>
      </c>
      <c r="E502" s="11">
        <f>B502-D502</f>
        <v>800000</v>
      </c>
      <c r="F502" s="11">
        <v>98200000</v>
      </c>
      <c r="G502" s="13" t="s">
        <v>11</v>
      </c>
    </row>
    <row r="503" spans="1:7" ht="15.75" thickBot="1" x14ac:dyDescent="0.3">
      <c r="A503" s="10" t="s">
        <v>520</v>
      </c>
      <c r="B503" s="11">
        <v>200000000</v>
      </c>
      <c r="C503" s="10" t="s">
        <v>18</v>
      </c>
      <c r="D503" s="11">
        <v>199000000</v>
      </c>
      <c r="E503" s="11">
        <f>B503-D503</f>
        <v>1000000</v>
      </c>
      <c r="F503" s="11">
        <v>199000000</v>
      </c>
      <c r="G503" s="13" t="s">
        <v>11</v>
      </c>
    </row>
    <row r="504" spans="1:7" ht="15.75" thickBot="1" x14ac:dyDescent="0.3">
      <c r="A504" s="10" t="s">
        <v>521</v>
      </c>
      <c r="B504" s="12">
        <v>0</v>
      </c>
      <c r="C504" s="10" t="s">
        <v>18</v>
      </c>
      <c r="D504" s="11">
        <v>0</v>
      </c>
      <c r="E504" s="11">
        <f>B504-D504</f>
        <v>0</v>
      </c>
      <c r="F504" s="12">
        <v>0</v>
      </c>
      <c r="G504" s="13" t="s">
        <v>11</v>
      </c>
    </row>
    <row r="505" spans="1:7" ht="15.75" thickBot="1" x14ac:dyDescent="0.3">
      <c r="A505" s="10" t="s">
        <v>522</v>
      </c>
      <c r="B505" s="12">
        <v>0</v>
      </c>
      <c r="C505" s="10" t="s">
        <v>18</v>
      </c>
      <c r="D505" s="11">
        <v>0</v>
      </c>
      <c r="E505" s="11">
        <f>B505-D505</f>
        <v>0</v>
      </c>
      <c r="F505" s="12">
        <v>0</v>
      </c>
      <c r="G505" s="13" t="s">
        <v>11</v>
      </c>
    </row>
    <row r="506" spans="1:7" ht="15.75" thickBot="1" x14ac:dyDescent="0.3">
      <c r="A506" s="10" t="s">
        <v>523</v>
      </c>
      <c r="B506" s="11">
        <v>197500000</v>
      </c>
      <c r="C506" s="10" t="s">
        <v>18</v>
      </c>
      <c r="D506" s="11">
        <v>196650000</v>
      </c>
      <c r="E506" s="11">
        <f>B506-D506</f>
        <v>850000</v>
      </c>
      <c r="F506" s="11">
        <v>196650000</v>
      </c>
      <c r="G506" s="13" t="s">
        <v>11</v>
      </c>
    </row>
    <row r="507" spans="1:7" ht="15.75" thickBot="1" x14ac:dyDescent="0.3">
      <c r="A507" s="10" t="s">
        <v>524</v>
      </c>
      <c r="B507" s="11">
        <v>200000000</v>
      </c>
      <c r="C507" s="10" t="s">
        <v>18</v>
      </c>
      <c r="D507" s="11">
        <v>199000000</v>
      </c>
      <c r="E507" s="11">
        <f>B507-D507</f>
        <v>1000000</v>
      </c>
      <c r="F507" s="11">
        <v>199000000</v>
      </c>
      <c r="G507" s="13" t="s">
        <v>11</v>
      </c>
    </row>
    <row r="508" spans="1:7" ht="15.75" thickBot="1" x14ac:dyDescent="0.3">
      <c r="A508" s="10" t="s">
        <v>525</v>
      </c>
      <c r="B508" s="11">
        <v>97500000</v>
      </c>
      <c r="C508" s="10" t="s">
        <v>18</v>
      </c>
      <c r="D508" s="11">
        <v>96550000</v>
      </c>
      <c r="E508" s="11">
        <f>B508-D508</f>
        <v>950000</v>
      </c>
      <c r="F508" s="11">
        <v>96550000</v>
      </c>
      <c r="G508" s="13" t="s">
        <v>11</v>
      </c>
    </row>
    <row r="509" spans="1:7" ht="15.75" thickBot="1" x14ac:dyDescent="0.3">
      <c r="A509" s="10" t="s">
        <v>526</v>
      </c>
      <c r="B509" s="11">
        <v>97500000</v>
      </c>
      <c r="C509" s="10" t="s">
        <v>18</v>
      </c>
      <c r="D509" s="11">
        <v>96750000</v>
      </c>
      <c r="E509" s="11">
        <f>B509-D509</f>
        <v>750000</v>
      </c>
      <c r="F509" s="11">
        <v>96750000</v>
      </c>
      <c r="G509" s="13" t="s">
        <v>11</v>
      </c>
    </row>
    <row r="510" spans="1:7" ht="15.75" thickBot="1" x14ac:dyDescent="0.3">
      <c r="A510" s="10" t="s">
        <v>527</v>
      </c>
      <c r="B510" s="11">
        <v>97500000</v>
      </c>
      <c r="C510" s="10" t="s">
        <v>18</v>
      </c>
      <c r="D510" s="11">
        <v>96600000</v>
      </c>
      <c r="E510" s="11">
        <f>B510-D510</f>
        <v>900000</v>
      </c>
      <c r="F510" s="11">
        <v>96600000</v>
      </c>
      <c r="G510" s="13" t="s">
        <v>11</v>
      </c>
    </row>
    <row r="511" spans="1:7" ht="15.75" thickBot="1" x14ac:dyDescent="0.3">
      <c r="A511" s="10" t="s">
        <v>528</v>
      </c>
      <c r="B511" s="11">
        <v>200000000</v>
      </c>
      <c r="C511" s="10" t="s">
        <v>18</v>
      </c>
      <c r="D511" s="11">
        <v>199000000</v>
      </c>
      <c r="E511" s="11">
        <f>B511-D511</f>
        <v>1000000</v>
      </c>
      <c r="F511" s="11">
        <v>199000000</v>
      </c>
      <c r="G511" s="13" t="s">
        <v>11</v>
      </c>
    </row>
    <row r="512" spans="1:7" ht="25.5" thickBot="1" x14ac:dyDescent="0.3">
      <c r="A512" s="10" t="s">
        <v>529</v>
      </c>
      <c r="B512" s="11">
        <v>97500000</v>
      </c>
      <c r="C512" s="10" t="s">
        <v>18</v>
      </c>
      <c r="D512" s="11">
        <v>96450000</v>
      </c>
      <c r="E512" s="11">
        <f>B512-D512</f>
        <v>1050000</v>
      </c>
      <c r="F512" s="11">
        <v>96450000</v>
      </c>
      <c r="G512" s="13" t="s">
        <v>11</v>
      </c>
    </row>
    <row r="513" spans="1:7" ht="25.5" thickBot="1" x14ac:dyDescent="0.3">
      <c r="A513" s="10" t="s">
        <v>530</v>
      </c>
      <c r="B513" s="11">
        <v>97500000</v>
      </c>
      <c r="C513" s="10" t="s">
        <v>18</v>
      </c>
      <c r="D513" s="11">
        <v>96650000</v>
      </c>
      <c r="E513" s="11">
        <f>B513-D513</f>
        <v>850000</v>
      </c>
      <c r="F513" s="11">
        <v>96650000</v>
      </c>
      <c r="G513" s="13" t="s">
        <v>11</v>
      </c>
    </row>
    <row r="514" spans="1:7" ht="15.75" thickBot="1" x14ac:dyDescent="0.3">
      <c r="A514" s="10" t="s">
        <v>531</v>
      </c>
      <c r="B514" s="11">
        <v>97500000</v>
      </c>
      <c r="C514" s="10" t="s">
        <v>18</v>
      </c>
      <c r="D514" s="11">
        <v>96675000</v>
      </c>
      <c r="E514" s="11">
        <f>B514-D514</f>
        <v>825000</v>
      </c>
      <c r="F514" s="11">
        <v>96675000</v>
      </c>
      <c r="G514" s="13" t="s">
        <v>11</v>
      </c>
    </row>
    <row r="515" spans="1:7" ht="25.5" thickBot="1" x14ac:dyDescent="0.3">
      <c r="A515" s="10" t="s">
        <v>532</v>
      </c>
      <c r="B515" s="11">
        <v>49500000</v>
      </c>
      <c r="C515" s="10" t="s">
        <v>18</v>
      </c>
      <c r="D515" s="11">
        <v>49000000</v>
      </c>
      <c r="E515" s="11">
        <f>B515-D515</f>
        <v>500000</v>
      </c>
      <c r="F515" s="11">
        <v>49000000</v>
      </c>
      <c r="G515" s="13" t="s">
        <v>11</v>
      </c>
    </row>
    <row r="516" spans="1:7" ht="15.75" thickBot="1" x14ac:dyDescent="0.3">
      <c r="A516" s="10" t="s">
        <v>533</v>
      </c>
      <c r="B516" s="11">
        <v>97500000</v>
      </c>
      <c r="C516" s="10" t="s">
        <v>18</v>
      </c>
      <c r="D516" s="11">
        <v>96764000</v>
      </c>
      <c r="E516" s="11">
        <f>B516-D516</f>
        <v>736000</v>
      </c>
      <c r="F516" s="11">
        <v>96764000</v>
      </c>
      <c r="G516" s="13" t="s">
        <v>11</v>
      </c>
    </row>
    <row r="517" spans="1:7" ht="15.75" thickBot="1" x14ac:dyDescent="0.3">
      <c r="A517" s="10" t="s">
        <v>534</v>
      </c>
      <c r="B517" s="11">
        <v>97500000</v>
      </c>
      <c r="C517" s="10" t="s">
        <v>18</v>
      </c>
      <c r="D517" s="11">
        <v>97000000</v>
      </c>
      <c r="E517" s="11">
        <f>B517-D517</f>
        <v>500000</v>
      </c>
      <c r="F517" s="11">
        <v>97000000</v>
      </c>
      <c r="G517" s="13" t="s">
        <v>11</v>
      </c>
    </row>
    <row r="518" spans="1:7" ht="15.75" thickBot="1" x14ac:dyDescent="0.3">
      <c r="A518" s="10" t="s">
        <v>535</v>
      </c>
      <c r="B518" s="11">
        <v>97500000</v>
      </c>
      <c r="C518" s="10" t="s">
        <v>18</v>
      </c>
      <c r="D518" s="11">
        <v>96764000</v>
      </c>
      <c r="E518" s="11">
        <f>B518-D518</f>
        <v>736000</v>
      </c>
      <c r="F518" s="11">
        <v>96764000</v>
      </c>
      <c r="G518" s="13" t="s">
        <v>11</v>
      </c>
    </row>
    <row r="519" spans="1:7" ht="15.75" thickBot="1" x14ac:dyDescent="0.3">
      <c r="A519" s="10" t="s">
        <v>536</v>
      </c>
      <c r="B519" s="11">
        <v>97500000</v>
      </c>
      <c r="C519" s="10" t="s">
        <v>18</v>
      </c>
      <c r="D519" s="11">
        <v>96800000</v>
      </c>
      <c r="E519" s="11">
        <f>B519-D519</f>
        <v>700000</v>
      </c>
      <c r="F519" s="11">
        <v>96800000</v>
      </c>
      <c r="G519" s="13" t="s">
        <v>11</v>
      </c>
    </row>
    <row r="520" spans="1:7" ht="25.5" thickBot="1" x14ac:dyDescent="0.3">
      <c r="A520" s="10" t="s">
        <v>537</v>
      </c>
      <c r="B520" s="11">
        <v>97500000</v>
      </c>
      <c r="C520" s="10" t="s">
        <v>18</v>
      </c>
      <c r="D520" s="11">
        <v>96700000</v>
      </c>
      <c r="E520" s="11">
        <f>B520-D520</f>
        <v>800000</v>
      </c>
      <c r="F520" s="11">
        <v>96700000</v>
      </c>
      <c r="G520" s="13" t="s">
        <v>11</v>
      </c>
    </row>
    <row r="521" spans="1:7" ht="15.75" thickBot="1" x14ac:dyDescent="0.3">
      <c r="A521" s="10" t="s">
        <v>538</v>
      </c>
      <c r="B521" s="11">
        <v>97500000</v>
      </c>
      <c r="C521" s="10" t="s">
        <v>18</v>
      </c>
      <c r="D521" s="11">
        <v>96700000</v>
      </c>
      <c r="E521" s="11">
        <f>B521-D521</f>
        <v>800000</v>
      </c>
      <c r="F521" s="11">
        <v>96700000</v>
      </c>
      <c r="G521" s="13" t="s">
        <v>11</v>
      </c>
    </row>
    <row r="522" spans="1:7" ht="25.5" thickBot="1" x14ac:dyDescent="0.3">
      <c r="A522" s="10" t="s">
        <v>539</v>
      </c>
      <c r="B522" s="11">
        <v>97500000</v>
      </c>
      <c r="C522" s="10" t="s">
        <v>18</v>
      </c>
      <c r="D522" s="11">
        <v>96675000</v>
      </c>
      <c r="E522" s="11">
        <f>B522-D522</f>
        <v>825000</v>
      </c>
      <c r="F522" s="11">
        <v>96675000</v>
      </c>
      <c r="G522" s="13" t="s">
        <v>11</v>
      </c>
    </row>
    <row r="523" spans="1:7" ht="25.5" thickBot="1" x14ac:dyDescent="0.3">
      <c r="A523" s="10" t="s">
        <v>540</v>
      </c>
      <c r="B523" s="11">
        <v>85000000</v>
      </c>
      <c r="C523" s="10" t="s">
        <v>18</v>
      </c>
      <c r="D523" s="11">
        <v>84200000</v>
      </c>
      <c r="E523" s="11">
        <f>B523-D523</f>
        <v>800000</v>
      </c>
      <c r="F523" s="11">
        <v>84200000</v>
      </c>
      <c r="G523" s="13" t="s">
        <v>11</v>
      </c>
    </row>
    <row r="524" spans="1:7" ht="15.75" thickBot="1" x14ac:dyDescent="0.3">
      <c r="A524" s="10" t="s">
        <v>541</v>
      </c>
      <c r="B524" s="11">
        <v>85000000</v>
      </c>
      <c r="C524" s="10" t="s">
        <v>18</v>
      </c>
      <c r="D524" s="11">
        <v>84150000</v>
      </c>
      <c r="E524" s="11">
        <f>B524-D524</f>
        <v>850000</v>
      </c>
      <c r="F524" s="11">
        <v>84150000</v>
      </c>
      <c r="G524" s="13" t="s">
        <v>11</v>
      </c>
    </row>
    <row r="525" spans="1:7" ht="25.5" thickBot="1" x14ac:dyDescent="0.3">
      <c r="A525" s="10" t="s">
        <v>542</v>
      </c>
      <c r="B525" s="11">
        <v>97500000</v>
      </c>
      <c r="C525" s="10" t="s">
        <v>18</v>
      </c>
      <c r="D525" s="11">
        <v>96766000</v>
      </c>
      <c r="E525" s="11">
        <f>B525-D525</f>
        <v>734000</v>
      </c>
      <c r="F525" s="11">
        <v>96766000</v>
      </c>
      <c r="G525" s="13" t="s">
        <v>11</v>
      </c>
    </row>
    <row r="526" spans="1:7" ht="15.75" thickBot="1" x14ac:dyDescent="0.3">
      <c r="A526" s="10" t="s">
        <v>543</v>
      </c>
      <c r="B526" s="11">
        <v>49500000</v>
      </c>
      <c r="C526" s="10" t="s">
        <v>18</v>
      </c>
      <c r="D526" s="11">
        <v>48800000</v>
      </c>
      <c r="E526" s="11">
        <f>B526-D526</f>
        <v>700000</v>
      </c>
      <c r="F526" s="11">
        <v>48800000</v>
      </c>
      <c r="G526" s="13" t="s">
        <v>11</v>
      </c>
    </row>
    <row r="527" spans="1:7" ht="15.75" thickBot="1" x14ac:dyDescent="0.3">
      <c r="A527" s="10" t="s">
        <v>544</v>
      </c>
      <c r="B527" s="11">
        <v>97500000</v>
      </c>
      <c r="C527" s="10" t="s">
        <v>18</v>
      </c>
      <c r="D527" s="11">
        <v>96700000</v>
      </c>
      <c r="E527" s="11">
        <f>B527-D527</f>
        <v>800000</v>
      </c>
      <c r="F527" s="11">
        <v>96700000</v>
      </c>
      <c r="G527" s="13" t="s">
        <v>11</v>
      </c>
    </row>
    <row r="528" spans="1:7" ht="15.75" thickBot="1" x14ac:dyDescent="0.3">
      <c r="A528" s="10" t="s">
        <v>545</v>
      </c>
      <c r="B528" s="11">
        <v>97500000</v>
      </c>
      <c r="C528" s="10" t="s">
        <v>18</v>
      </c>
      <c r="D528" s="11">
        <v>96500000</v>
      </c>
      <c r="E528" s="11">
        <f>B528-D528</f>
        <v>1000000</v>
      </c>
      <c r="F528" s="11">
        <v>96500000</v>
      </c>
      <c r="G528" s="13" t="s">
        <v>11</v>
      </c>
    </row>
    <row r="529" spans="1:7" ht="15.75" thickBot="1" x14ac:dyDescent="0.3">
      <c r="A529" s="10" t="s">
        <v>546</v>
      </c>
      <c r="B529" s="11">
        <v>97500000</v>
      </c>
      <c r="C529" s="10" t="s">
        <v>18</v>
      </c>
      <c r="D529" s="11">
        <v>96600000</v>
      </c>
      <c r="E529" s="11">
        <f>B529-D529</f>
        <v>900000</v>
      </c>
      <c r="F529" s="11">
        <v>96600000</v>
      </c>
      <c r="G529" s="13" t="s">
        <v>11</v>
      </c>
    </row>
    <row r="530" spans="1:7" ht="15.75" thickBot="1" x14ac:dyDescent="0.3">
      <c r="A530" s="10" t="s">
        <v>547</v>
      </c>
      <c r="B530" s="11">
        <v>72500000</v>
      </c>
      <c r="C530" s="10" t="s">
        <v>18</v>
      </c>
      <c r="D530" s="11">
        <v>71270000</v>
      </c>
      <c r="E530" s="11">
        <f>B530-D530</f>
        <v>1230000</v>
      </c>
      <c r="F530" s="11">
        <v>71270000</v>
      </c>
      <c r="G530" s="13" t="s">
        <v>11</v>
      </c>
    </row>
    <row r="531" spans="1:7" ht="15.75" thickBot="1" x14ac:dyDescent="0.3">
      <c r="A531" s="10" t="s">
        <v>548</v>
      </c>
      <c r="B531" s="11">
        <v>72500000</v>
      </c>
      <c r="C531" s="10" t="s">
        <v>18</v>
      </c>
      <c r="D531" s="11">
        <v>71270000</v>
      </c>
      <c r="E531" s="11">
        <f>B531-D531</f>
        <v>1230000</v>
      </c>
      <c r="F531" s="11">
        <v>71270000</v>
      </c>
      <c r="G531" s="13" t="s">
        <v>11</v>
      </c>
    </row>
    <row r="532" spans="1:7" ht="15.75" thickBot="1" x14ac:dyDescent="0.3">
      <c r="A532" s="10" t="s">
        <v>549</v>
      </c>
      <c r="B532" s="11">
        <v>49500000</v>
      </c>
      <c r="C532" s="10" t="s">
        <v>18</v>
      </c>
      <c r="D532" s="11">
        <v>48500000</v>
      </c>
      <c r="E532" s="11">
        <f>B532-D532</f>
        <v>1000000</v>
      </c>
      <c r="F532" s="11">
        <v>48500000</v>
      </c>
      <c r="G532" s="13" t="s">
        <v>11</v>
      </c>
    </row>
    <row r="533" spans="1:7" ht="15.75" thickBot="1" x14ac:dyDescent="0.3">
      <c r="A533" s="10" t="s">
        <v>550</v>
      </c>
      <c r="B533" s="11">
        <v>97500000</v>
      </c>
      <c r="C533" s="10" t="s">
        <v>18</v>
      </c>
      <c r="D533" s="11">
        <v>96720000</v>
      </c>
      <c r="E533" s="11">
        <f>B533-D533</f>
        <v>780000</v>
      </c>
      <c r="F533" s="11">
        <v>96720000</v>
      </c>
      <c r="G533" s="13" t="s">
        <v>11</v>
      </c>
    </row>
    <row r="534" spans="1:7" ht="25.5" thickBot="1" x14ac:dyDescent="0.3">
      <c r="A534" s="10" t="s">
        <v>551</v>
      </c>
      <c r="B534" s="11">
        <v>97500000</v>
      </c>
      <c r="C534" s="10" t="s">
        <v>18</v>
      </c>
      <c r="D534" s="11">
        <v>96750000</v>
      </c>
      <c r="E534" s="11">
        <f>B534-D534</f>
        <v>750000</v>
      </c>
      <c r="F534" s="11">
        <v>96750000</v>
      </c>
      <c r="G534" s="13" t="s">
        <v>11</v>
      </c>
    </row>
    <row r="535" spans="1:7" ht="15.75" thickBot="1" x14ac:dyDescent="0.3">
      <c r="A535" s="10" t="s">
        <v>552</v>
      </c>
      <c r="B535" s="11">
        <v>97500000</v>
      </c>
      <c r="C535" s="10" t="s">
        <v>18</v>
      </c>
      <c r="D535" s="11">
        <v>96750000</v>
      </c>
      <c r="E535" s="11">
        <f>B535-D535</f>
        <v>750000</v>
      </c>
      <c r="F535" s="11">
        <v>96750000</v>
      </c>
      <c r="G535" s="13" t="s">
        <v>11</v>
      </c>
    </row>
    <row r="536" spans="1:7" ht="15.75" thickBot="1" x14ac:dyDescent="0.3">
      <c r="A536" s="10" t="s">
        <v>553</v>
      </c>
      <c r="B536" s="11">
        <v>97500000</v>
      </c>
      <c r="C536" s="10" t="s">
        <v>18</v>
      </c>
      <c r="D536" s="11">
        <v>96700000</v>
      </c>
      <c r="E536" s="11">
        <f>B536-D536</f>
        <v>800000</v>
      </c>
      <c r="F536" s="11">
        <v>96700000</v>
      </c>
      <c r="G536" s="13" t="s">
        <v>11</v>
      </c>
    </row>
    <row r="537" spans="1:7" ht="15.75" thickBot="1" x14ac:dyDescent="0.3">
      <c r="A537" s="10" t="s">
        <v>554</v>
      </c>
      <c r="B537" s="11">
        <v>97500000</v>
      </c>
      <c r="C537" s="10" t="s">
        <v>18</v>
      </c>
      <c r="D537" s="11">
        <v>96700000</v>
      </c>
      <c r="E537" s="11">
        <f>B537-D537</f>
        <v>800000</v>
      </c>
      <c r="F537" s="11">
        <v>96700000</v>
      </c>
      <c r="G537" s="13" t="s">
        <v>11</v>
      </c>
    </row>
    <row r="538" spans="1:7" ht="15.75" thickBot="1" x14ac:dyDescent="0.3">
      <c r="A538" s="10" t="s">
        <v>555</v>
      </c>
      <c r="B538" s="11">
        <v>97500000</v>
      </c>
      <c r="C538" s="10" t="s">
        <v>18</v>
      </c>
      <c r="D538" s="11">
        <v>96700000</v>
      </c>
      <c r="E538" s="11">
        <f>B538-D538</f>
        <v>800000</v>
      </c>
      <c r="F538" s="11">
        <v>96700000</v>
      </c>
      <c r="G538" s="13" t="s">
        <v>11</v>
      </c>
    </row>
    <row r="539" spans="1:7" ht="15.75" thickBot="1" x14ac:dyDescent="0.3">
      <c r="A539" s="10" t="s">
        <v>556</v>
      </c>
      <c r="B539" s="12">
        <v>0</v>
      </c>
      <c r="C539" s="10" t="s">
        <v>18</v>
      </c>
      <c r="D539" s="11">
        <v>0</v>
      </c>
      <c r="E539" s="11">
        <f>B539-D539</f>
        <v>0</v>
      </c>
      <c r="F539" s="12">
        <v>0</v>
      </c>
      <c r="G539" s="13" t="s">
        <v>11</v>
      </c>
    </row>
    <row r="540" spans="1:7" ht="15.75" thickBot="1" x14ac:dyDescent="0.3">
      <c r="A540" s="10" t="s">
        <v>557</v>
      </c>
      <c r="B540" s="11">
        <v>30000000</v>
      </c>
      <c r="C540" s="10" t="s">
        <v>18</v>
      </c>
      <c r="D540" s="11">
        <v>29500000</v>
      </c>
      <c r="E540" s="11">
        <f>B540-D540</f>
        <v>500000</v>
      </c>
      <c r="F540" s="11">
        <v>29500000</v>
      </c>
      <c r="G540" s="13" t="s">
        <v>11</v>
      </c>
    </row>
    <row r="541" spans="1:7" ht="15.75" thickBot="1" x14ac:dyDescent="0.3">
      <c r="A541" s="10" t="s">
        <v>558</v>
      </c>
      <c r="B541" s="11">
        <v>30000000</v>
      </c>
      <c r="C541" s="10" t="s">
        <v>18</v>
      </c>
      <c r="D541" s="11">
        <v>29500000</v>
      </c>
      <c r="E541" s="11">
        <f>B541-D541</f>
        <v>500000</v>
      </c>
      <c r="F541" s="11">
        <v>29500000</v>
      </c>
      <c r="G541" s="13" t="s">
        <v>11</v>
      </c>
    </row>
    <row r="542" spans="1:7" ht="15.75" thickBot="1" x14ac:dyDescent="0.3">
      <c r="A542" s="10" t="s">
        <v>559</v>
      </c>
      <c r="B542" s="11">
        <v>30000000</v>
      </c>
      <c r="C542" s="10" t="s">
        <v>18</v>
      </c>
      <c r="D542" s="11">
        <v>29500000</v>
      </c>
      <c r="E542" s="11">
        <f>B542-D542</f>
        <v>500000</v>
      </c>
      <c r="F542" s="11">
        <v>29500000</v>
      </c>
      <c r="G542" s="13" t="s">
        <v>11</v>
      </c>
    </row>
    <row r="543" spans="1:7" ht="15.75" thickBot="1" x14ac:dyDescent="0.3">
      <c r="A543" s="10" t="s">
        <v>560</v>
      </c>
      <c r="B543" s="11">
        <v>15000000</v>
      </c>
      <c r="C543" s="10" t="s">
        <v>18</v>
      </c>
      <c r="D543" s="11">
        <v>14500000</v>
      </c>
      <c r="E543" s="11">
        <f>B543-D543</f>
        <v>500000</v>
      </c>
      <c r="F543" s="11">
        <v>14500000</v>
      </c>
      <c r="G543" s="13" t="s">
        <v>11</v>
      </c>
    </row>
    <row r="544" spans="1:7" ht="15.75" thickBot="1" x14ac:dyDescent="0.3">
      <c r="A544" s="10" t="s">
        <v>561</v>
      </c>
      <c r="B544" s="11">
        <v>20000000</v>
      </c>
      <c r="C544" s="10" t="s">
        <v>18</v>
      </c>
      <c r="D544" s="11">
        <v>19500000</v>
      </c>
      <c r="E544" s="11">
        <f>B544-D544</f>
        <v>500000</v>
      </c>
      <c r="F544" s="11">
        <v>19500000</v>
      </c>
      <c r="G544" s="13" t="s">
        <v>11</v>
      </c>
    </row>
    <row r="545" spans="1:7" ht="15.75" thickBot="1" x14ac:dyDescent="0.3">
      <c r="A545" s="10" t="s">
        <v>562</v>
      </c>
      <c r="B545" s="11">
        <v>30000000</v>
      </c>
      <c r="C545" s="10" t="s">
        <v>18</v>
      </c>
      <c r="D545" s="11">
        <v>29500000</v>
      </c>
      <c r="E545" s="11">
        <f>B545-D545</f>
        <v>500000</v>
      </c>
      <c r="F545" s="11">
        <v>29500000</v>
      </c>
      <c r="G545" s="13" t="s">
        <v>11</v>
      </c>
    </row>
    <row r="546" spans="1:7" ht="25.5" thickBot="1" x14ac:dyDescent="0.3">
      <c r="A546" s="10" t="s">
        <v>563</v>
      </c>
      <c r="B546" s="12">
        <v>0</v>
      </c>
      <c r="C546" s="10" t="s">
        <v>18</v>
      </c>
      <c r="D546" s="11">
        <v>0</v>
      </c>
      <c r="E546" s="11">
        <f>B546-D546</f>
        <v>0</v>
      </c>
      <c r="F546" s="12">
        <v>0</v>
      </c>
      <c r="G546" s="13" t="s">
        <v>11</v>
      </c>
    </row>
    <row r="547" spans="1:7" ht="25.5" thickBot="1" x14ac:dyDescent="0.3">
      <c r="A547" s="10" t="s">
        <v>564</v>
      </c>
      <c r="B547" s="11">
        <v>45000000</v>
      </c>
      <c r="C547" s="10" t="s">
        <v>18</v>
      </c>
      <c r="D547" s="11">
        <v>44680000</v>
      </c>
      <c r="E547" s="11">
        <f>B547-D547</f>
        <v>320000</v>
      </c>
      <c r="F547" s="11">
        <v>44680000</v>
      </c>
      <c r="G547" s="13" t="s">
        <v>11</v>
      </c>
    </row>
    <row r="548" spans="1:7" ht="15.75" thickBot="1" x14ac:dyDescent="0.3">
      <c r="A548" s="10" t="s">
        <v>565</v>
      </c>
      <c r="B548" s="12">
        <v>0</v>
      </c>
      <c r="C548" s="10" t="s">
        <v>18</v>
      </c>
      <c r="D548" s="11">
        <v>0</v>
      </c>
      <c r="E548" s="11">
        <f>B548-D548</f>
        <v>0</v>
      </c>
      <c r="F548" s="12">
        <v>0</v>
      </c>
      <c r="G548" s="13" t="s">
        <v>11</v>
      </c>
    </row>
    <row r="549" spans="1:7" ht="15.75" thickBot="1" x14ac:dyDescent="0.3">
      <c r="A549" s="10" t="s">
        <v>566</v>
      </c>
      <c r="B549" s="12">
        <v>0</v>
      </c>
      <c r="C549" s="10" t="s">
        <v>18</v>
      </c>
      <c r="D549" s="11">
        <v>0</v>
      </c>
      <c r="E549" s="11">
        <f>B549-D549</f>
        <v>0</v>
      </c>
      <c r="F549" s="12">
        <v>0</v>
      </c>
      <c r="G549" s="13" t="s">
        <v>11</v>
      </c>
    </row>
    <row r="550" spans="1:7" ht="15.75" thickBot="1" x14ac:dyDescent="0.3">
      <c r="A550" s="10" t="s">
        <v>567</v>
      </c>
      <c r="B550" s="12">
        <v>0</v>
      </c>
      <c r="C550" s="10" t="s">
        <v>18</v>
      </c>
      <c r="D550" s="11">
        <v>0</v>
      </c>
      <c r="E550" s="11">
        <f>B550-D550</f>
        <v>0</v>
      </c>
      <c r="F550" s="12">
        <v>0</v>
      </c>
      <c r="G550" s="13" t="s">
        <v>11</v>
      </c>
    </row>
    <row r="551" spans="1:7" ht="15.75" thickBot="1" x14ac:dyDescent="0.3">
      <c r="A551" s="10" t="s">
        <v>568</v>
      </c>
      <c r="B551" s="11">
        <v>10000000</v>
      </c>
      <c r="C551" s="10" t="s">
        <v>18</v>
      </c>
      <c r="D551" s="11">
        <v>0</v>
      </c>
      <c r="E551" s="11">
        <f>B551-D551</f>
        <v>10000000</v>
      </c>
      <c r="F551" s="11">
        <v>10000000</v>
      </c>
      <c r="G551" s="13" t="s">
        <v>11</v>
      </c>
    </row>
    <row r="552" spans="1:7" ht="15.75" thickBot="1" x14ac:dyDescent="0.3">
      <c r="A552" s="10" t="s">
        <v>569</v>
      </c>
      <c r="B552" s="12">
        <v>0</v>
      </c>
      <c r="C552" s="10" t="s">
        <v>18</v>
      </c>
      <c r="D552" s="11">
        <v>0</v>
      </c>
      <c r="E552" s="11">
        <f>B552-D552</f>
        <v>0</v>
      </c>
      <c r="F552" s="12">
        <v>0</v>
      </c>
      <c r="G552" s="13" t="s">
        <v>11</v>
      </c>
    </row>
    <row r="553" spans="1:7" ht="15.75" thickBot="1" x14ac:dyDescent="0.3">
      <c r="A553" s="10" t="s">
        <v>570</v>
      </c>
      <c r="B553" s="12">
        <v>0</v>
      </c>
      <c r="C553" s="10" t="s">
        <v>18</v>
      </c>
      <c r="D553" s="11">
        <v>0</v>
      </c>
      <c r="E553" s="11">
        <f>B553-D553</f>
        <v>0</v>
      </c>
      <c r="F553" s="12">
        <v>0</v>
      </c>
      <c r="G553" s="13" t="s">
        <v>11</v>
      </c>
    </row>
    <row r="554" spans="1:7" ht="15.75" thickBot="1" x14ac:dyDescent="0.3">
      <c r="A554" s="10" t="s">
        <v>571</v>
      </c>
      <c r="B554" s="11">
        <v>20000000</v>
      </c>
      <c r="C554" s="10" t="s">
        <v>18</v>
      </c>
      <c r="D554" s="11">
        <v>0</v>
      </c>
      <c r="E554" s="11">
        <f>B554-D554</f>
        <v>20000000</v>
      </c>
      <c r="F554" s="11">
        <v>20000000</v>
      </c>
      <c r="G554" s="13" t="s">
        <v>11</v>
      </c>
    </row>
    <row r="555" spans="1:7" ht="25.5" thickBot="1" x14ac:dyDescent="0.3">
      <c r="A555" s="10" t="s">
        <v>572</v>
      </c>
      <c r="B555" s="11">
        <v>35000000</v>
      </c>
      <c r="C555" s="10" t="s">
        <v>18</v>
      </c>
      <c r="D555" s="11">
        <v>0</v>
      </c>
      <c r="E555" s="11">
        <f>B555-D555</f>
        <v>35000000</v>
      </c>
      <c r="F555" s="11">
        <v>35000000</v>
      </c>
      <c r="G555" s="13" t="s">
        <v>11</v>
      </c>
    </row>
    <row r="556" spans="1:7" ht="15.75" thickBot="1" x14ac:dyDescent="0.3">
      <c r="A556" s="10" t="s">
        <v>573</v>
      </c>
      <c r="B556" s="11">
        <v>3451688000</v>
      </c>
      <c r="C556" s="10" t="s">
        <v>1</v>
      </c>
      <c r="D556" s="11">
        <v>0</v>
      </c>
      <c r="E556" s="11">
        <f>B556-D556</f>
        <v>3451688000</v>
      </c>
      <c r="F556" s="11">
        <v>2873125321</v>
      </c>
      <c r="G556" s="13" t="s">
        <v>11</v>
      </c>
    </row>
    <row r="557" spans="1:7" ht="15.75" thickBot="1" x14ac:dyDescent="0.3">
      <c r="A557" s="10" t="s">
        <v>574</v>
      </c>
      <c r="B557" s="11">
        <v>125000000</v>
      </c>
      <c r="C557" s="10" t="s">
        <v>18</v>
      </c>
      <c r="D557" s="11">
        <v>124300000</v>
      </c>
      <c r="E557" s="11">
        <f>B557-D557</f>
        <v>700000</v>
      </c>
      <c r="F557" s="11">
        <v>124300000</v>
      </c>
      <c r="G557" s="13" t="s">
        <v>11</v>
      </c>
    </row>
    <row r="558" spans="1:7" ht="15.75" thickBot="1" x14ac:dyDescent="0.3">
      <c r="A558" s="10" t="s">
        <v>575</v>
      </c>
      <c r="B558" s="11">
        <v>75000000</v>
      </c>
      <c r="C558" s="10" t="s">
        <v>18</v>
      </c>
      <c r="D558" s="11">
        <v>74500000</v>
      </c>
      <c r="E558" s="11">
        <f>B558-D558</f>
        <v>500000</v>
      </c>
      <c r="F558" s="11">
        <v>74500000</v>
      </c>
      <c r="G558" s="13" t="s">
        <v>11</v>
      </c>
    </row>
    <row r="559" spans="1:7" ht="15.75" thickBot="1" x14ac:dyDescent="0.3">
      <c r="A559" s="10" t="s">
        <v>576</v>
      </c>
      <c r="B559" s="11">
        <v>194000000</v>
      </c>
      <c r="C559" s="10" t="s">
        <v>18</v>
      </c>
      <c r="D559" s="11">
        <v>193500000</v>
      </c>
      <c r="E559" s="11">
        <f>B559-D559</f>
        <v>500000</v>
      </c>
      <c r="F559" s="11">
        <v>193500000</v>
      </c>
      <c r="G559" s="13" t="s">
        <v>11</v>
      </c>
    </row>
    <row r="560" spans="1:7" ht="15.75" thickBot="1" x14ac:dyDescent="0.3">
      <c r="A560" s="10" t="s">
        <v>577</v>
      </c>
      <c r="B560" s="11">
        <v>194000000</v>
      </c>
      <c r="C560" s="10" t="s">
        <v>18</v>
      </c>
      <c r="D560" s="11">
        <v>193160000</v>
      </c>
      <c r="E560" s="11">
        <f>B560-D560</f>
        <v>840000</v>
      </c>
      <c r="F560" s="11">
        <v>193160000</v>
      </c>
      <c r="G560" s="13" t="s">
        <v>11</v>
      </c>
    </row>
    <row r="561" spans="1:7" ht="15.75" thickBot="1" x14ac:dyDescent="0.3">
      <c r="A561" s="10" t="s">
        <v>578</v>
      </c>
      <c r="B561" s="11">
        <v>194000000</v>
      </c>
      <c r="C561" s="10" t="s">
        <v>18</v>
      </c>
      <c r="D561" s="11">
        <v>193000000</v>
      </c>
      <c r="E561" s="11">
        <f>B561-D561</f>
        <v>1000000</v>
      </c>
      <c r="F561" s="11">
        <v>193000000</v>
      </c>
      <c r="G561" s="13" t="s">
        <v>11</v>
      </c>
    </row>
    <row r="562" spans="1:7" ht="15.75" thickBot="1" x14ac:dyDescent="0.3">
      <c r="A562" s="10" t="s">
        <v>579</v>
      </c>
      <c r="B562" s="11">
        <v>194000000</v>
      </c>
      <c r="C562" s="10" t="s">
        <v>18</v>
      </c>
      <c r="D562" s="11">
        <v>193000000</v>
      </c>
      <c r="E562" s="11">
        <f>B562-D562</f>
        <v>1000000</v>
      </c>
      <c r="F562" s="11">
        <v>193000000</v>
      </c>
      <c r="G562" s="13" t="s">
        <v>11</v>
      </c>
    </row>
    <row r="563" spans="1:7" ht="15.75" thickBot="1" x14ac:dyDescent="0.3">
      <c r="A563" s="10" t="s">
        <v>580</v>
      </c>
      <c r="B563" s="11">
        <v>194000000</v>
      </c>
      <c r="C563" s="10" t="s">
        <v>18</v>
      </c>
      <c r="D563" s="11">
        <v>193190000</v>
      </c>
      <c r="E563" s="11">
        <f>B563-D563</f>
        <v>810000</v>
      </c>
      <c r="F563" s="11">
        <v>193190000</v>
      </c>
      <c r="G563" s="13" t="s">
        <v>11</v>
      </c>
    </row>
    <row r="564" spans="1:7" ht="15.75" thickBot="1" x14ac:dyDescent="0.3">
      <c r="A564" s="10" t="s">
        <v>581</v>
      </c>
      <c r="B564" s="11">
        <v>144000000</v>
      </c>
      <c r="C564" s="10" t="s">
        <v>18</v>
      </c>
      <c r="D564" s="11">
        <v>142646000</v>
      </c>
      <c r="E564" s="11">
        <f>B564-D564</f>
        <v>1354000</v>
      </c>
      <c r="F564" s="11">
        <v>142646000</v>
      </c>
      <c r="G564" s="13" t="s">
        <v>11</v>
      </c>
    </row>
    <row r="565" spans="1:7" ht="15.75" thickBot="1" x14ac:dyDescent="0.3">
      <c r="A565" s="10" t="s">
        <v>582</v>
      </c>
      <c r="B565" s="11">
        <v>144000000</v>
      </c>
      <c r="C565" s="10" t="s">
        <v>18</v>
      </c>
      <c r="D565" s="11">
        <v>143300000</v>
      </c>
      <c r="E565" s="11">
        <f>B565-D565</f>
        <v>700000</v>
      </c>
      <c r="F565" s="11">
        <v>143300000</v>
      </c>
      <c r="G565" s="13" t="s">
        <v>11</v>
      </c>
    </row>
    <row r="566" spans="1:7" ht="25.5" thickBot="1" x14ac:dyDescent="0.3">
      <c r="A566" s="10" t="s">
        <v>583</v>
      </c>
      <c r="B566" s="11">
        <v>170000000</v>
      </c>
      <c r="C566" s="10" t="s">
        <v>18</v>
      </c>
      <c r="D566" s="11">
        <v>169250000</v>
      </c>
      <c r="E566" s="11">
        <f>B566-D566</f>
        <v>750000</v>
      </c>
      <c r="F566" s="11">
        <v>169250000</v>
      </c>
      <c r="G566" s="13" t="s">
        <v>11</v>
      </c>
    </row>
    <row r="567" spans="1:7" ht="15.75" thickBot="1" x14ac:dyDescent="0.3">
      <c r="A567" s="10" t="s">
        <v>584</v>
      </c>
      <c r="B567" s="11">
        <v>170000000</v>
      </c>
      <c r="C567" s="10" t="s">
        <v>18</v>
      </c>
      <c r="D567" s="11">
        <v>169300000</v>
      </c>
      <c r="E567" s="11">
        <f>B567-D567</f>
        <v>700000</v>
      </c>
      <c r="F567" s="11">
        <v>169300000</v>
      </c>
      <c r="G567" s="13" t="s">
        <v>11</v>
      </c>
    </row>
    <row r="568" spans="1:7" ht="15.75" thickBot="1" x14ac:dyDescent="0.3">
      <c r="A568" s="10" t="s">
        <v>585</v>
      </c>
      <c r="B568" s="11">
        <v>194000000</v>
      </c>
      <c r="C568" s="10" t="s">
        <v>18</v>
      </c>
      <c r="D568" s="11">
        <v>193000000</v>
      </c>
      <c r="E568" s="11">
        <f>B568-D568</f>
        <v>1000000</v>
      </c>
      <c r="F568" s="11">
        <v>193000000</v>
      </c>
      <c r="G568" s="13" t="s">
        <v>11</v>
      </c>
    </row>
    <row r="569" spans="1:7" ht="25.5" thickBot="1" x14ac:dyDescent="0.3">
      <c r="A569" s="10" t="s">
        <v>586</v>
      </c>
      <c r="B569" s="11">
        <v>97000000</v>
      </c>
      <c r="C569" s="10" t="s">
        <v>18</v>
      </c>
      <c r="D569" s="11">
        <v>96500000</v>
      </c>
      <c r="E569" s="11">
        <f>B569-D569</f>
        <v>500000</v>
      </c>
      <c r="F569" s="11">
        <v>96500000</v>
      </c>
      <c r="G569" s="13" t="s">
        <v>11</v>
      </c>
    </row>
    <row r="570" spans="1:7" ht="15.75" thickBot="1" x14ac:dyDescent="0.3">
      <c r="A570" s="10" t="s">
        <v>587</v>
      </c>
      <c r="B570" s="11">
        <v>194000000</v>
      </c>
      <c r="C570" s="10" t="s">
        <v>18</v>
      </c>
      <c r="D570" s="11">
        <v>193500000</v>
      </c>
      <c r="E570" s="11">
        <f>B570-D570</f>
        <v>500000</v>
      </c>
      <c r="F570" s="11">
        <v>193500000</v>
      </c>
      <c r="G570" s="13" t="s">
        <v>11</v>
      </c>
    </row>
    <row r="571" spans="1:7" ht="15.75" thickBot="1" x14ac:dyDescent="0.3">
      <c r="A571" s="10" t="s">
        <v>588</v>
      </c>
      <c r="B571" s="11">
        <v>194000000</v>
      </c>
      <c r="C571" s="10" t="s">
        <v>18</v>
      </c>
      <c r="D571" s="11">
        <v>193000000</v>
      </c>
      <c r="E571" s="11">
        <f>B571-D571</f>
        <v>1000000</v>
      </c>
      <c r="F571" s="11">
        <v>193000000</v>
      </c>
      <c r="G571" s="13" t="s">
        <v>11</v>
      </c>
    </row>
    <row r="572" spans="1:7" ht="15.75" thickBot="1" x14ac:dyDescent="0.3">
      <c r="A572" s="10" t="s">
        <v>589</v>
      </c>
      <c r="B572" s="11">
        <v>97000000</v>
      </c>
      <c r="C572" s="10" t="s">
        <v>18</v>
      </c>
      <c r="D572" s="11">
        <v>96000000</v>
      </c>
      <c r="E572" s="11">
        <f>B572-D572</f>
        <v>1000000</v>
      </c>
      <c r="F572" s="11">
        <v>96000000</v>
      </c>
      <c r="G572" s="13" t="s">
        <v>11</v>
      </c>
    </row>
    <row r="573" spans="1:7" ht="15.75" thickBot="1" x14ac:dyDescent="0.3">
      <c r="A573" s="10" t="s">
        <v>590</v>
      </c>
      <c r="B573" s="11">
        <v>97000000</v>
      </c>
      <c r="C573" s="10" t="s">
        <v>18</v>
      </c>
      <c r="D573" s="11">
        <v>96250000</v>
      </c>
      <c r="E573" s="11">
        <f>B573-D573</f>
        <v>750000</v>
      </c>
      <c r="F573" s="11">
        <v>96250000</v>
      </c>
      <c r="G573" s="13" t="s">
        <v>11</v>
      </c>
    </row>
    <row r="574" spans="1:7" ht="25.5" thickBot="1" x14ac:dyDescent="0.3">
      <c r="A574" s="10" t="s">
        <v>591</v>
      </c>
      <c r="B574" s="11">
        <v>194000000</v>
      </c>
      <c r="C574" s="10" t="s">
        <v>18</v>
      </c>
      <c r="D574" s="11">
        <v>193200000</v>
      </c>
      <c r="E574" s="11">
        <f>B574-D574</f>
        <v>800000</v>
      </c>
      <c r="F574" s="11">
        <v>193200000</v>
      </c>
      <c r="G574" s="13" t="s">
        <v>11</v>
      </c>
    </row>
    <row r="575" spans="1:7" ht="25.5" thickBot="1" x14ac:dyDescent="0.3">
      <c r="A575" s="10" t="s">
        <v>592</v>
      </c>
      <c r="B575" s="11">
        <v>194000000</v>
      </c>
      <c r="C575" s="10" t="s">
        <v>18</v>
      </c>
      <c r="D575" s="11">
        <v>193200000</v>
      </c>
      <c r="E575" s="11">
        <f>B575-D575</f>
        <v>800000</v>
      </c>
      <c r="F575" s="11">
        <v>193200000</v>
      </c>
      <c r="G575" s="13" t="s">
        <v>11</v>
      </c>
    </row>
    <row r="576" spans="1:7" ht="25.5" thickBot="1" x14ac:dyDescent="0.3">
      <c r="A576" s="10" t="s">
        <v>593</v>
      </c>
      <c r="B576" s="11">
        <v>194000000</v>
      </c>
      <c r="C576" s="10" t="s">
        <v>18</v>
      </c>
      <c r="D576" s="11">
        <v>193150000</v>
      </c>
      <c r="E576" s="11">
        <f>B576-D576</f>
        <v>850000</v>
      </c>
      <c r="F576" s="11">
        <v>193150000</v>
      </c>
      <c r="G576" s="13" t="s">
        <v>11</v>
      </c>
    </row>
    <row r="577" spans="1:7" ht="25.5" thickBot="1" x14ac:dyDescent="0.3">
      <c r="A577" s="10" t="s">
        <v>594</v>
      </c>
      <c r="B577" s="11">
        <v>194000000</v>
      </c>
      <c r="C577" s="10" t="s">
        <v>18</v>
      </c>
      <c r="D577" s="11">
        <v>193200000</v>
      </c>
      <c r="E577" s="11">
        <f>B577-D577</f>
        <v>800000</v>
      </c>
      <c r="F577" s="11">
        <v>193200000</v>
      </c>
      <c r="G577" s="13" t="s">
        <v>11</v>
      </c>
    </row>
    <row r="578" spans="1:7" ht="15.75" thickBot="1" x14ac:dyDescent="0.3">
      <c r="A578" s="10" t="s">
        <v>595</v>
      </c>
      <c r="B578" s="11">
        <v>144000000</v>
      </c>
      <c r="C578" s="10" t="s">
        <v>18</v>
      </c>
      <c r="D578" s="11">
        <v>143000000</v>
      </c>
      <c r="E578" s="11">
        <f>B578-D578</f>
        <v>1000000</v>
      </c>
      <c r="F578" s="11">
        <v>143000000</v>
      </c>
      <c r="G578" s="13" t="s">
        <v>11</v>
      </c>
    </row>
    <row r="579" spans="1:7" ht="25.5" thickBot="1" x14ac:dyDescent="0.3">
      <c r="A579" s="10" t="s">
        <v>596</v>
      </c>
      <c r="B579" s="11">
        <v>194000000</v>
      </c>
      <c r="C579" s="10" t="s">
        <v>18</v>
      </c>
      <c r="D579" s="11">
        <v>193000000</v>
      </c>
      <c r="E579" s="11">
        <f>B579-D579</f>
        <v>1000000</v>
      </c>
      <c r="F579" s="11">
        <v>193000000</v>
      </c>
      <c r="G579" s="13" t="s">
        <v>11</v>
      </c>
    </row>
    <row r="580" spans="1:7" ht="25.5" thickBot="1" x14ac:dyDescent="0.3">
      <c r="A580" s="10" t="s">
        <v>597</v>
      </c>
      <c r="B580" s="11">
        <v>194000000</v>
      </c>
      <c r="C580" s="10" t="s">
        <v>18</v>
      </c>
      <c r="D580" s="11">
        <v>193250000</v>
      </c>
      <c r="E580" s="11">
        <f>B580-D580</f>
        <v>750000</v>
      </c>
      <c r="F580" s="11">
        <v>193250000</v>
      </c>
      <c r="G580" s="13" t="s">
        <v>11</v>
      </c>
    </row>
    <row r="581" spans="1:7" ht="15.75" thickBot="1" x14ac:dyDescent="0.3">
      <c r="A581" s="10" t="s">
        <v>598</v>
      </c>
      <c r="B581" s="11">
        <v>97000000</v>
      </c>
      <c r="C581" s="10" t="s">
        <v>18</v>
      </c>
      <c r="D581" s="11">
        <v>96500000</v>
      </c>
      <c r="E581" s="11">
        <f>B581-D581</f>
        <v>500000</v>
      </c>
      <c r="F581" s="11">
        <v>96500000</v>
      </c>
      <c r="G581" s="13" t="s">
        <v>11</v>
      </c>
    </row>
    <row r="582" spans="1:7" ht="15.75" thickBot="1" x14ac:dyDescent="0.3">
      <c r="A582" s="10" t="s">
        <v>599</v>
      </c>
      <c r="B582" s="11">
        <v>194000000</v>
      </c>
      <c r="C582" s="10" t="s">
        <v>18</v>
      </c>
      <c r="D582" s="11">
        <v>193000000</v>
      </c>
      <c r="E582" s="11">
        <f>B582-D582</f>
        <v>1000000</v>
      </c>
      <c r="F582" s="11">
        <v>193000000</v>
      </c>
      <c r="G582" s="13" t="s">
        <v>11</v>
      </c>
    </row>
    <row r="583" spans="1:7" ht="25.5" thickBot="1" x14ac:dyDescent="0.3">
      <c r="A583" s="10" t="s">
        <v>600</v>
      </c>
      <c r="B583" s="11">
        <v>194000000</v>
      </c>
      <c r="C583" s="10" t="s">
        <v>18</v>
      </c>
      <c r="D583" s="11">
        <v>193000000</v>
      </c>
      <c r="E583" s="11">
        <f>B583-D583</f>
        <v>1000000</v>
      </c>
      <c r="F583" s="11">
        <v>193000000</v>
      </c>
      <c r="G583" s="13" t="s">
        <v>11</v>
      </c>
    </row>
    <row r="584" spans="1:7" ht="25.5" thickBot="1" x14ac:dyDescent="0.3">
      <c r="A584" s="10" t="s">
        <v>601</v>
      </c>
      <c r="B584" s="11">
        <v>120000000</v>
      </c>
      <c r="C584" s="10" t="s">
        <v>18</v>
      </c>
      <c r="D584" s="11">
        <v>119300000</v>
      </c>
      <c r="E584" s="11">
        <f>B584-D584</f>
        <v>700000</v>
      </c>
      <c r="F584" s="11">
        <v>119300000</v>
      </c>
      <c r="G584" s="13" t="s">
        <v>11</v>
      </c>
    </row>
    <row r="585" spans="1:7" ht="25.5" thickBot="1" x14ac:dyDescent="0.3">
      <c r="A585" s="10" t="s">
        <v>602</v>
      </c>
      <c r="B585" s="11">
        <v>194000000</v>
      </c>
      <c r="C585" s="10" t="s">
        <v>18</v>
      </c>
      <c r="D585" s="11">
        <v>193200000</v>
      </c>
      <c r="E585" s="11">
        <f>B585-D585</f>
        <v>800000</v>
      </c>
      <c r="F585" s="11">
        <v>193200000</v>
      </c>
      <c r="G585" s="13" t="s">
        <v>11</v>
      </c>
    </row>
    <row r="586" spans="1:7" ht="15.75" thickBot="1" x14ac:dyDescent="0.3">
      <c r="A586" s="10" t="s">
        <v>603</v>
      </c>
      <c r="B586" s="11">
        <v>97000000</v>
      </c>
      <c r="C586" s="10" t="s">
        <v>18</v>
      </c>
      <c r="D586" s="11">
        <v>96400000</v>
      </c>
      <c r="E586" s="11">
        <f>B586-D586</f>
        <v>600000</v>
      </c>
      <c r="F586" s="11">
        <v>96400000</v>
      </c>
      <c r="G586" s="13" t="s">
        <v>11</v>
      </c>
    </row>
    <row r="587" spans="1:7" ht="15.75" thickBot="1" x14ac:dyDescent="0.3">
      <c r="A587" s="10" t="s">
        <v>604</v>
      </c>
      <c r="B587" s="11">
        <v>194000000</v>
      </c>
      <c r="C587" s="10" t="s">
        <v>18</v>
      </c>
      <c r="D587" s="11">
        <v>193000000</v>
      </c>
      <c r="E587" s="11">
        <f>B587-D587</f>
        <v>1000000</v>
      </c>
      <c r="F587" s="11">
        <v>193000000</v>
      </c>
      <c r="G587" s="13" t="s">
        <v>11</v>
      </c>
    </row>
    <row r="588" spans="1:7" ht="15.75" thickBot="1" x14ac:dyDescent="0.3">
      <c r="A588" s="10" t="s">
        <v>605</v>
      </c>
      <c r="B588" s="11">
        <v>97000000</v>
      </c>
      <c r="C588" s="10" t="s">
        <v>18</v>
      </c>
      <c r="D588" s="11">
        <v>96400000</v>
      </c>
      <c r="E588" s="11">
        <f>B588-D588</f>
        <v>600000</v>
      </c>
      <c r="F588" s="11">
        <v>96400000</v>
      </c>
      <c r="G588" s="13" t="s">
        <v>11</v>
      </c>
    </row>
    <row r="589" spans="1:7" ht="15.75" thickBot="1" x14ac:dyDescent="0.3">
      <c r="A589" s="10" t="s">
        <v>606</v>
      </c>
      <c r="B589" s="11">
        <v>194000000</v>
      </c>
      <c r="C589" s="10" t="s">
        <v>18</v>
      </c>
      <c r="D589" s="11">
        <v>193000000</v>
      </c>
      <c r="E589" s="11">
        <f>B589-D589</f>
        <v>1000000</v>
      </c>
      <c r="F589" s="11">
        <v>193000000</v>
      </c>
      <c r="G589" s="13" t="s">
        <v>11</v>
      </c>
    </row>
    <row r="590" spans="1:7" ht="15.75" thickBot="1" x14ac:dyDescent="0.3">
      <c r="A590" s="10" t="s">
        <v>607</v>
      </c>
      <c r="B590" s="11">
        <v>194000000</v>
      </c>
      <c r="C590" s="10" t="s">
        <v>18</v>
      </c>
      <c r="D590" s="11">
        <v>193000000</v>
      </c>
      <c r="E590" s="11">
        <f>B590-D590</f>
        <v>1000000</v>
      </c>
      <c r="F590" s="11">
        <v>193000000</v>
      </c>
      <c r="G590" s="13" t="s">
        <v>11</v>
      </c>
    </row>
    <row r="591" spans="1:7" ht="15.75" thickBot="1" x14ac:dyDescent="0.3">
      <c r="A591" s="10" t="s">
        <v>608</v>
      </c>
      <c r="B591" s="11">
        <v>194000000</v>
      </c>
      <c r="C591" s="10" t="s">
        <v>18</v>
      </c>
      <c r="D591" s="11">
        <v>193000000</v>
      </c>
      <c r="E591" s="11">
        <f>B591-D591</f>
        <v>1000000</v>
      </c>
      <c r="F591" s="11">
        <v>193000000</v>
      </c>
      <c r="G591" s="13" t="s">
        <v>11</v>
      </c>
    </row>
    <row r="592" spans="1:7" ht="15.75" thickBot="1" x14ac:dyDescent="0.3">
      <c r="A592" s="10" t="s">
        <v>609</v>
      </c>
      <c r="B592" s="11">
        <v>194000000</v>
      </c>
      <c r="C592" s="10" t="s">
        <v>18</v>
      </c>
      <c r="D592" s="11">
        <v>193000000</v>
      </c>
      <c r="E592" s="11">
        <f>B592-D592</f>
        <v>1000000</v>
      </c>
      <c r="F592" s="11">
        <v>193000000</v>
      </c>
      <c r="G592" s="13" t="s">
        <v>11</v>
      </c>
    </row>
    <row r="593" spans="1:7" ht="25.5" thickBot="1" x14ac:dyDescent="0.3">
      <c r="A593" s="10" t="s">
        <v>610</v>
      </c>
      <c r="B593" s="11">
        <v>97000000</v>
      </c>
      <c r="C593" s="10" t="s">
        <v>18</v>
      </c>
      <c r="D593" s="11">
        <v>96500000</v>
      </c>
      <c r="E593" s="11">
        <f>B593-D593</f>
        <v>500000</v>
      </c>
      <c r="F593" s="11">
        <v>96500000</v>
      </c>
      <c r="G593" s="13" t="s">
        <v>11</v>
      </c>
    </row>
    <row r="594" spans="1:7" ht="25.5" thickBot="1" x14ac:dyDescent="0.3">
      <c r="A594" s="10" t="s">
        <v>611</v>
      </c>
      <c r="B594" s="11">
        <v>194000000</v>
      </c>
      <c r="C594" s="10" t="s">
        <v>18</v>
      </c>
      <c r="D594" s="11">
        <v>193000000</v>
      </c>
      <c r="E594" s="11">
        <f>B594-D594</f>
        <v>1000000</v>
      </c>
      <c r="F594" s="11">
        <v>193000000</v>
      </c>
      <c r="G594" s="13" t="s">
        <v>11</v>
      </c>
    </row>
    <row r="595" spans="1:7" ht="15.75" thickBot="1" x14ac:dyDescent="0.3">
      <c r="A595" s="10" t="s">
        <v>612</v>
      </c>
      <c r="B595" s="11">
        <v>194000000</v>
      </c>
      <c r="C595" s="10" t="s">
        <v>18</v>
      </c>
      <c r="D595" s="11">
        <v>193250000</v>
      </c>
      <c r="E595" s="11">
        <f>B595-D595</f>
        <v>750000</v>
      </c>
      <c r="F595" s="11">
        <v>193250000</v>
      </c>
      <c r="G595" s="13" t="s">
        <v>11</v>
      </c>
    </row>
    <row r="596" spans="1:7" ht="25.5" thickBot="1" x14ac:dyDescent="0.3">
      <c r="A596" s="10" t="s">
        <v>613</v>
      </c>
      <c r="B596" s="11">
        <v>194000000</v>
      </c>
      <c r="C596" s="10" t="s">
        <v>18</v>
      </c>
      <c r="D596" s="11">
        <v>193600000</v>
      </c>
      <c r="E596" s="11">
        <f>B596-D596</f>
        <v>400000</v>
      </c>
      <c r="F596" s="11">
        <v>193600000</v>
      </c>
      <c r="G596" s="13" t="s">
        <v>11</v>
      </c>
    </row>
    <row r="597" spans="1:7" ht="25.5" thickBot="1" x14ac:dyDescent="0.3">
      <c r="A597" s="10" t="s">
        <v>614</v>
      </c>
      <c r="B597" s="11">
        <v>194000000</v>
      </c>
      <c r="C597" s="10" t="s">
        <v>18</v>
      </c>
      <c r="D597" s="11">
        <v>193000000</v>
      </c>
      <c r="E597" s="11">
        <f>B597-D597</f>
        <v>1000000</v>
      </c>
      <c r="F597" s="11">
        <v>193000000</v>
      </c>
      <c r="G597" s="13" t="s">
        <v>11</v>
      </c>
    </row>
    <row r="598" spans="1:7" ht="25.5" thickBot="1" x14ac:dyDescent="0.3">
      <c r="A598" s="10" t="s">
        <v>615</v>
      </c>
      <c r="B598" s="11">
        <v>194000000</v>
      </c>
      <c r="C598" s="10" t="s">
        <v>18</v>
      </c>
      <c r="D598" s="11">
        <v>193250000</v>
      </c>
      <c r="E598" s="11">
        <f>B598-D598</f>
        <v>750000</v>
      </c>
      <c r="F598" s="11">
        <v>193250000</v>
      </c>
      <c r="G598" s="13" t="s">
        <v>11</v>
      </c>
    </row>
    <row r="599" spans="1:7" ht="15.75" thickBot="1" x14ac:dyDescent="0.3">
      <c r="A599" s="10" t="s">
        <v>616</v>
      </c>
      <c r="B599" s="11">
        <v>194000000</v>
      </c>
      <c r="C599" s="10" t="s">
        <v>18</v>
      </c>
      <c r="D599" s="11">
        <v>193250000</v>
      </c>
      <c r="E599" s="11">
        <f>B599-D599</f>
        <v>750000</v>
      </c>
      <c r="F599" s="11">
        <v>193250000</v>
      </c>
      <c r="G599" s="13" t="s">
        <v>11</v>
      </c>
    </row>
    <row r="600" spans="1:7" ht="25.5" thickBot="1" x14ac:dyDescent="0.3">
      <c r="A600" s="10" t="s">
        <v>617</v>
      </c>
      <c r="B600" s="11">
        <v>97000000</v>
      </c>
      <c r="C600" s="10" t="s">
        <v>18</v>
      </c>
      <c r="D600" s="11">
        <v>96400000</v>
      </c>
      <c r="E600" s="11">
        <f>B600-D600</f>
        <v>600000</v>
      </c>
      <c r="F600" s="11">
        <v>96400000</v>
      </c>
      <c r="G600" s="13" t="s">
        <v>11</v>
      </c>
    </row>
    <row r="601" spans="1:7" ht="15.75" thickBot="1" x14ac:dyDescent="0.3">
      <c r="A601" s="10" t="s">
        <v>618</v>
      </c>
      <c r="B601" s="11">
        <v>194000000</v>
      </c>
      <c r="C601" s="10" t="s">
        <v>18</v>
      </c>
      <c r="D601" s="11">
        <v>193250000</v>
      </c>
      <c r="E601" s="11">
        <f>B601-D601</f>
        <v>750000</v>
      </c>
      <c r="F601" s="11">
        <v>193250000</v>
      </c>
      <c r="G601" s="13" t="s">
        <v>11</v>
      </c>
    </row>
    <row r="602" spans="1:7" ht="15.75" thickBot="1" x14ac:dyDescent="0.3">
      <c r="A602" s="10" t="s">
        <v>619</v>
      </c>
      <c r="B602" s="11">
        <v>144000000</v>
      </c>
      <c r="C602" s="10" t="s">
        <v>18</v>
      </c>
      <c r="D602" s="11">
        <v>143611000</v>
      </c>
      <c r="E602" s="11">
        <f>B602-D602</f>
        <v>389000</v>
      </c>
      <c r="F602" s="11">
        <v>143611000</v>
      </c>
      <c r="G602" s="13" t="s">
        <v>11</v>
      </c>
    </row>
    <row r="603" spans="1:7" ht="15.75" thickBot="1" x14ac:dyDescent="0.3">
      <c r="A603" s="10" t="s">
        <v>620</v>
      </c>
      <c r="B603" s="11">
        <v>144000000</v>
      </c>
      <c r="C603" s="10" t="s">
        <v>18</v>
      </c>
      <c r="D603" s="11">
        <v>143600000</v>
      </c>
      <c r="E603" s="11">
        <f>B603-D603</f>
        <v>400000</v>
      </c>
      <c r="F603" s="11">
        <v>143600000</v>
      </c>
      <c r="G603" s="13" t="s">
        <v>11</v>
      </c>
    </row>
    <row r="604" spans="1:7" ht="25.5" thickBot="1" x14ac:dyDescent="0.3">
      <c r="A604" s="10" t="s">
        <v>621</v>
      </c>
      <c r="B604" s="11">
        <v>194000000</v>
      </c>
      <c r="C604" s="10" t="s">
        <v>18</v>
      </c>
      <c r="D604" s="11">
        <v>193000000</v>
      </c>
      <c r="E604" s="11">
        <f>B604-D604</f>
        <v>1000000</v>
      </c>
      <c r="F604" s="11">
        <v>193000000</v>
      </c>
      <c r="G604" s="13" t="s">
        <v>11</v>
      </c>
    </row>
    <row r="605" spans="1:7" ht="15.75" thickBot="1" x14ac:dyDescent="0.3">
      <c r="A605" s="10" t="s">
        <v>622</v>
      </c>
      <c r="B605" s="11">
        <v>97000000</v>
      </c>
      <c r="C605" s="10" t="s">
        <v>18</v>
      </c>
      <c r="D605" s="11">
        <v>96500000</v>
      </c>
      <c r="E605" s="11">
        <f>B605-D605</f>
        <v>500000</v>
      </c>
      <c r="F605" s="11">
        <v>96500000</v>
      </c>
      <c r="G605" s="13" t="s">
        <v>11</v>
      </c>
    </row>
    <row r="606" spans="1:7" ht="15.75" thickBot="1" x14ac:dyDescent="0.3">
      <c r="A606" s="10" t="s">
        <v>623</v>
      </c>
      <c r="B606" s="11">
        <v>194000000</v>
      </c>
      <c r="C606" s="10" t="s">
        <v>18</v>
      </c>
      <c r="D606" s="11">
        <v>193000000</v>
      </c>
      <c r="E606" s="11">
        <f>B606-D606</f>
        <v>1000000</v>
      </c>
      <c r="F606" s="11">
        <v>193000000</v>
      </c>
      <c r="G606" s="13" t="s">
        <v>11</v>
      </c>
    </row>
    <row r="607" spans="1:7" ht="15.75" thickBot="1" x14ac:dyDescent="0.3">
      <c r="A607" s="10" t="s">
        <v>624</v>
      </c>
      <c r="B607" s="11">
        <v>194000000</v>
      </c>
      <c r="C607" s="10" t="s">
        <v>18</v>
      </c>
      <c r="D607" s="11">
        <v>193000000</v>
      </c>
      <c r="E607" s="11">
        <f>B607-D607</f>
        <v>1000000</v>
      </c>
      <c r="F607" s="11">
        <v>193000000</v>
      </c>
      <c r="G607" s="13" t="s">
        <v>11</v>
      </c>
    </row>
    <row r="608" spans="1:7" ht="15.75" thickBot="1" x14ac:dyDescent="0.3">
      <c r="A608" s="10" t="s">
        <v>625</v>
      </c>
      <c r="B608" s="11">
        <v>194000000</v>
      </c>
      <c r="C608" s="10" t="s">
        <v>18</v>
      </c>
      <c r="D608" s="11">
        <v>193100000</v>
      </c>
      <c r="E608" s="11">
        <f>B608-D608</f>
        <v>900000</v>
      </c>
      <c r="F608" s="11">
        <v>193100000</v>
      </c>
      <c r="G608" s="13" t="s">
        <v>11</v>
      </c>
    </row>
    <row r="609" spans="1:7" ht="15.75" thickBot="1" x14ac:dyDescent="0.3">
      <c r="A609" s="10" t="s">
        <v>626</v>
      </c>
      <c r="B609" s="11">
        <v>194000000</v>
      </c>
      <c r="C609" s="10" t="s">
        <v>18</v>
      </c>
      <c r="D609" s="11">
        <v>193200000</v>
      </c>
      <c r="E609" s="11">
        <f>B609-D609</f>
        <v>800000</v>
      </c>
      <c r="F609" s="11">
        <v>193200000</v>
      </c>
      <c r="G609" s="13" t="s">
        <v>11</v>
      </c>
    </row>
    <row r="610" spans="1:7" ht="15.75" thickBot="1" x14ac:dyDescent="0.3">
      <c r="A610" s="10" t="s">
        <v>627</v>
      </c>
      <c r="B610" s="11">
        <v>194000000</v>
      </c>
      <c r="C610" s="10" t="s">
        <v>18</v>
      </c>
      <c r="D610" s="11">
        <v>193000000</v>
      </c>
      <c r="E610" s="11">
        <f>B610-D610</f>
        <v>1000000</v>
      </c>
      <c r="F610" s="11">
        <v>193000000</v>
      </c>
      <c r="G610" s="13" t="s">
        <v>11</v>
      </c>
    </row>
    <row r="611" spans="1:7" ht="25.5" thickBot="1" x14ac:dyDescent="0.3">
      <c r="A611" s="10" t="s">
        <v>628</v>
      </c>
      <c r="B611" s="11">
        <v>194000000</v>
      </c>
      <c r="C611" s="10" t="s">
        <v>18</v>
      </c>
      <c r="D611" s="11">
        <v>193000000</v>
      </c>
      <c r="E611" s="11">
        <f>B611-D611</f>
        <v>1000000</v>
      </c>
      <c r="F611" s="11">
        <v>193000000</v>
      </c>
      <c r="G611" s="13" t="s">
        <v>11</v>
      </c>
    </row>
    <row r="612" spans="1:7" ht="15.75" thickBot="1" x14ac:dyDescent="0.3">
      <c r="A612" s="10" t="s">
        <v>629</v>
      </c>
      <c r="B612" s="11">
        <v>194000000</v>
      </c>
      <c r="C612" s="10" t="s">
        <v>18</v>
      </c>
      <c r="D612" s="11">
        <v>193000000</v>
      </c>
      <c r="E612" s="11">
        <f>B612-D612</f>
        <v>1000000</v>
      </c>
      <c r="F612" s="11">
        <v>193000000</v>
      </c>
      <c r="G612" s="13" t="s">
        <v>11</v>
      </c>
    </row>
    <row r="613" spans="1:7" ht="15.75" thickBot="1" x14ac:dyDescent="0.3">
      <c r="A613" s="10" t="s">
        <v>630</v>
      </c>
      <c r="B613" s="11">
        <v>194000000</v>
      </c>
      <c r="C613" s="10" t="s">
        <v>18</v>
      </c>
      <c r="D613" s="11">
        <v>193000000</v>
      </c>
      <c r="E613" s="11">
        <f>B613-D613</f>
        <v>1000000</v>
      </c>
      <c r="F613" s="11">
        <v>193000000</v>
      </c>
      <c r="G613" s="13" t="s">
        <v>11</v>
      </c>
    </row>
    <row r="614" spans="1:7" ht="15.75" thickBot="1" x14ac:dyDescent="0.3">
      <c r="A614" s="10" t="s">
        <v>631</v>
      </c>
      <c r="B614" s="11">
        <v>194000000</v>
      </c>
      <c r="C614" s="10" t="s">
        <v>18</v>
      </c>
      <c r="D614" s="11">
        <v>193250000</v>
      </c>
      <c r="E614" s="11">
        <f>B614-D614</f>
        <v>750000</v>
      </c>
      <c r="F614" s="11">
        <v>193250000</v>
      </c>
      <c r="G614" s="13" t="s">
        <v>11</v>
      </c>
    </row>
    <row r="615" spans="1:7" ht="15.75" thickBot="1" x14ac:dyDescent="0.3">
      <c r="A615" s="10" t="s">
        <v>632</v>
      </c>
      <c r="B615" s="11">
        <v>194000000</v>
      </c>
      <c r="C615" s="10" t="s">
        <v>18</v>
      </c>
      <c r="D615" s="11">
        <v>193000000</v>
      </c>
      <c r="E615" s="11">
        <f>B615-D615</f>
        <v>1000000</v>
      </c>
      <c r="F615" s="11">
        <v>193000000</v>
      </c>
      <c r="G615" s="13" t="s">
        <v>11</v>
      </c>
    </row>
    <row r="616" spans="1:7" ht="15.75" thickBot="1" x14ac:dyDescent="0.3">
      <c r="A616" s="10" t="s">
        <v>633</v>
      </c>
      <c r="B616" s="11">
        <v>194000000</v>
      </c>
      <c r="C616" s="10" t="s">
        <v>18</v>
      </c>
      <c r="D616" s="11">
        <v>193250000</v>
      </c>
      <c r="E616" s="11">
        <f>B616-D616</f>
        <v>750000</v>
      </c>
      <c r="F616" s="11">
        <v>193250000</v>
      </c>
      <c r="G616" s="13" t="s">
        <v>11</v>
      </c>
    </row>
    <row r="617" spans="1:7" ht="15.75" thickBot="1" x14ac:dyDescent="0.3">
      <c r="A617" s="10" t="s">
        <v>634</v>
      </c>
      <c r="B617" s="11">
        <v>194000000</v>
      </c>
      <c r="C617" s="10" t="s">
        <v>18</v>
      </c>
      <c r="D617" s="11">
        <v>193000000</v>
      </c>
      <c r="E617" s="11">
        <f>B617-D617</f>
        <v>1000000</v>
      </c>
      <c r="F617" s="11">
        <v>193000000</v>
      </c>
      <c r="G617" s="13" t="s">
        <v>11</v>
      </c>
    </row>
    <row r="618" spans="1:7" ht="25.5" thickBot="1" x14ac:dyDescent="0.3">
      <c r="A618" s="10" t="s">
        <v>635</v>
      </c>
      <c r="B618" s="11">
        <v>194000000</v>
      </c>
      <c r="C618" s="10" t="s">
        <v>18</v>
      </c>
      <c r="D618" s="11">
        <v>193000000</v>
      </c>
      <c r="E618" s="11">
        <f>B618-D618</f>
        <v>1000000</v>
      </c>
      <c r="F618" s="12">
        <v>0</v>
      </c>
      <c r="G618" s="13" t="s">
        <v>11</v>
      </c>
    </row>
    <row r="619" spans="1:7" ht="15.75" thickBot="1" x14ac:dyDescent="0.3">
      <c r="A619" s="10" t="s">
        <v>636</v>
      </c>
      <c r="B619" s="11">
        <v>97000000</v>
      </c>
      <c r="C619" s="10" t="s">
        <v>18</v>
      </c>
      <c r="D619" s="11">
        <v>96000000</v>
      </c>
      <c r="E619" s="11">
        <f>B619-D619</f>
        <v>1000000</v>
      </c>
      <c r="F619" s="11">
        <v>96000000</v>
      </c>
      <c r="G619" s="13" t="s">
        <v>11</v>
      </c>
    </row>
    <row r="620" spans="1:7" ht="15.75" thickBot="1" x14ac:dyDescent="0.3">
      <c r="A620" s="10" t="s">
        <v>637</v>
      </c>
      <c r="B620" s="11">
        <v>194000000</v>
      </c>
      <c r="C620" s="10" t="s">
        <v>18</v>
      </c>
      <c r="D620" s="11">
        <v>193150000</v>
      </c>
      <c r="E620" s="11">
        <f>B620-D620</f>
        <v>850000</v>
      </c>
      <c r="F620" s="11">
        <v>193150000</v>
      </c>
      <c r="G620" s="13" t="s">
        <v>11</v>
      </c>
    </row>
    <row r="621" spans="1:7" ht="15.75" thickBot="1" x14ac:dyDescent="0.3">
      <c r="A621" s="10" t="s">
        <v>638</v>
      </c>
      <c r="B621" s="11">
        <v>194000000</v>
      </c>
      <c r="C621" s="10" t="s">
        <v>18</v>
      </c>
      <c r="D621" s="11">
        <v>193250000</v>
      </c>
      <c r="E621" s="11">
        <f>B621-D621</f>
        <v>750000</v>
      </c>
      <c r="F621" s="11">
        <v>193250000</v>
      </c>
      <c r="G621" s="13" t="s">
        <v>11</v>
      </c>
    </row>
    <row r="622" spans="1:7" ht="25.5" thickBot="1" x14ac:dyDescent="0.3">
      <c r="A622" s="10" t="s">
        <v>639</v>
      </c>
      <c r="B622" s="11">
        <v>194000000</v>
      </c>
      <c r="C622" s="10" t="s">
        <v>18</v>
      </c>
      <c r="D622" s="11">
        <v>193250000</v>
      </c>
      <c r="E622" s="11">
        <f>B622-D622</f>
        <v>750000</v>
      </c>
      <c r="F622" s="11">
        <v>193250000</v>
      </c>
      <c r="G622" s="13" t="s">
        <v>11</v>
      </c>
    </row>
    <row r="623" spans="1:7" ht="25.5" thickBot="1" x14ac:dyDescent="0.3">
      <c r="A623" s="10" t="s">
        <v>640</v>
      </c>
      <c r="B623" s="11">
        <v>194000000</v>
      </c>
      <c r="C623" s="10" t="s">
        <v>18</v>
      </c>
      <c r="D623" s="11">
        <v>193250000</v>
      </c>
      <c r="E623" s="11">
        <f>B623-D623</f>
        <v>750000</v>
      </c>
      <c r="F623" s="11">
        <v>193250000</v>
      </c>
      <c r="G623" s="13" t="s">
        <v>11</v>
      </c>
    </row>
    <row r="624" spans="1:7" ht="25.5" thickBot="1" x14ac:dyDescent="0.3">
      <c r="A624" s="10" t="s">
        <v>641</v>
      </c>
      <c r="B624" s="11">
        <v>194000000</v>
      </c>
      <c r="C624" s="10" t="s">
        <v>18</v>
      </c>
      <c r="D624" s="11">
        <v>193000000</v>
      </c>
      <c r="E624" s="11">
        <f>B624-D624</f>
        <v>1000000</v>
      </c>
      <c r="F624" s="11">
        <v>193000000</v>
      </c>
      <c r="G624" s="13" t="s">
        <v>11</v>
      </c>
    </row>
    <row r="625" spans="1:7" ht="15.75" thickBot="1" x14ac:dyDescent="0.3">
      <c r="A625" s="10" t="s">
        <v>642</v>
      </c>
      <c r="B625" s="11">
        <v>194000000</v>
      </c>
      <c r="C625" s="10" t="s">
        <v>18</v>
      </c>
      <c r="D625" s="11">
        <v>193000000</v>
      </c>
      <c r="E625" s="11">
        <f>B625-D625</f>
        <v>1000000</v>
      </c>
      <c r="F625" s="11">
        <v>193000000</v>
      </c>
      <c r="G625" s="13" t="s">
        <v>11</v>
      </c>
    </row>
    <row r="626" spans="1:7" ht="15.75" thickBot="1" x14ac:dyDescent="0.3">
      <c r="A626" s="10" t="s">
        <v>643</v>
      </c>
      <c r="B626" s="11">
        <v>194000000</v>
      </c>
      <c r="C626" s="10" t="s">
        <v>18</v>
      </c>
      <c r="D626" s="11">
        <v>193000000</v>
      </c>
      <c r="E626" s="11">
        <f>B626-D626</f>
        <v>1000000</v>
      </c>
      <c r="F626" s="11">
        <v>193000000</v>
      </c>
      <c r="G626" s="13" t="s">
        <v>11</v>
      </c>
    </row>
    <row r="627" spans="1:7" ht="15.75" thickBot="1" x14ac:dyDescent="0.3">
      <c r="A627" s="10" t="s">
        <v>644</v>
      </c>
      <c r="B627" s="11">
        <v>194000000</v>
      </c>
      <c r="C627" s="10" t="s">
        <v>18</v>
      </c>
      <c r="D627" s="11">
        <v>193400000</v>
      </c>
      <c r="E627" s="11">
        <f>B627-D627</f>
        <v>600000</v>
      </c>
      <c r="F627" s="11">
        <v>193400000</v>
      </c>
      <c r="G627" s="13" t="s">
        <v>11</v>
      </c>
    </row>
    <row r="628" spans="1:7" ht="15.75" thickBot="1" x14ac:dyDescent="0.3">
      <c r="A628" s="10" t="s">
        <v>645</v>
      </c>
      <c r="B628" s="11">
        <v>194000000</v>
      </c>
      <c r="C628" s="10" t="s">
        <v>18</v>
      </c>
      <c r="D628" s="11">
        <v>193400000</v>
      </c>
      <c r="E628" s="11">
        <f>B628-D628</f>
        <v>600000</v>
      </c>
      <c r="F628" s="11">
        <v>193400000</v>
      </c>
      <c r="G628" s="13" t="s">
        <v>11</v>
      </c>
    </row>
    <row r="629" spans="1:7" ht="25.5" thickBot="1" x14ac:dyDescent="0.3">
      <c r="A629" s="10" t="s">
        <v>646</v>
      </c>
      <c r="B629" s="11">
        <v>194000000</v>
      </c>
      <c r="C629" s="10" t="s">
        <v>18</v>
      </c>
      <c r="D629" s="11">
        <v>193000000</v>
      </c>
      <c r="E629" s="11">
        <f>B629-D629</f>
        <v>1000000</v>
      </c>
      <c r="F629" s="11">
        <v>193000000</v>
      </c>
      <c r="G629" s="13" t="s">
        <v>11</v>
      </c>
    </row>
    <row r="630" spans="1:7" ht="25.5" thickBot="1" x14ac:dyDescent="0.3">
      <c r="A630" s="10" t="s">
        <v>647</v>
      </c>
      <c r="B630" s="11">
        <v>194000000</v>
      </c>
      <c r="C630" s="10" t="s">
        <v>18</v>
      </c>
      <c r="D630" s="11">
        <v>193000000</v>
      </c>
      <c r="E630" s="11">
        <f>B630-D630</f>
        <v>1000000</v>
      </c>
      <c r="F630" s="11">
        <v>193000000</v>
      </c>
      <c r="G630" s="13" t="s">
        <v>11</v>
      </c>
    </row>
    <row r="631" spans="1:7" ht="25.5" thickBot="1" x14ac:dyDescent="0.3">
      <c r="A631" s="10" t="s">
        <v>648</v>
      </c>
      <c r="B631" s="11">
        <v>194000000</v>
      </c>
      <c r="C631" s="10" t="s">
        <v>18</v>
      </c>
      <c r="D631" s="11">
        <v>193000000</v>
      </c>
      <c r="E631" s="11">
        <f>B631-D631</f>
        <v>1000000</v>
      </c>
      <c r="F631" s="11">
        <v>193000000</v>
      </c>
      <c r="G631" s="13" t="s">
        <v>11</v>
      </c>
    </row>
    <row r="632" spans="1:7" ht="15.75" thickBot="1" x14ac:dyDescent="0.3">
      <c r="A632" s="10" t="s">
        <v>649</v>
      </c>
      <c r="B632" s="11">
        <v>194000000</v>
      </c>
      <c r="C632" s="10" t="s">
        <v>18</v>
      </c>
      <c r="D632" s="11">
        <v>193000000</v>
      </c>
      <c r="E632" s="11">
        <f>B632-D632</f>
        <v>1000000</v>
      </c>
      <c r="F632" s="11">
        <v>193000000</v>
      </c>
      <c r="G632" s="13" t="s">
        <v>11</v>
      </c>
    </row>
    <row r="633" spans="1:7" ht="25.5" thickBot="1" x14ac:dyDescent="0.3">
      <c r="A633" s="10" t="s">
        <v>650</v>
      </c>
      <c r="B633" s="11">
        <v>194000000</v>
      </c>
      <c r="C633" s="10" t="s">
        <v>18</v>
      </c>
      <c r="D633" s="11">
        <v>193000000</v>
      </c>
      <c r="E633" s="11">
        <f>B633-D633</f>
        <v>1000000</v>
      </c>
      <c r="F633" s="11">
        <v>193000000</v>
      </c>
      <c r="G633" s="13" t="s">
        <v>11</v>
      </c>
    </row>
    <row r="634" spans="1:7" ht="15.75" thickBot="1" x14ac:dyDescent="0.3">
      <c r="A634" s="10" t="s">
        <v>651</v>
      </c>
      <c r="B634" s="11">
        <v>194000000</v>
      </c>
      <c r="C634" s="10" t="s">
        <v>18</v>
      </c>
      <c r="D634" s="11">
        <v>193700000</v>
      </c>
      <c r="E634" s="11">
        <f>B634-D634</f>
        <v>300000</v>
      </c>
      <c r="F634" s="11">
        <v>193700000</v>
      </c>
      <c r="G634" s="13" t="s">
        <v>11</v>
      </c>
    </row>
    <row r="635" spans="1:7" ht="25.5" thickBot="1" x14ac:dyDescent="0.3">
      <c r="A635" s="10" t="s">
        <v>652</v>
      </c>
      <c r="B635" s="11">
        <v>144000000</v>
      </c>
      <c r="C635" s="10" t="s">
        <v>18</v>
      </c>
      <c r="D635" s="11">
        <v>143200000</v>
      </c>
      <c r="E635" s="11">
        <f>B635-D635</f>
        <v>800000</v>
      </c>
      <c r="F635" s="11">
        <v>143200000</v>
      </c>
      <c r="G635" s="13" t="s">
        <v>11</v>
      </c>
    </row>
    <row r="636" spans="1:7" ht="25.5" thickBot="1" x14ac:dyDescent="0.3">
      <c r="A636" s="10" t="s">
        <v>653</v>
      </c>
      <c r="B636" s="11">
        <v>97000000</v>
      </c>
      <c r="C636" s="10" t="s">
        <v>18</v>
      </c>
      <c r="D636" s="11">
        <v>96300000</v>
      </c>
      <c r="E636" s="11">
        <f>B636-D636</f>
        <v>700000</v>
      </c>
      <c r="F636" s="11">
        <v>96300000</v>
      </c>
      <c r="G636" s="13" t="s">
        <v>11</v>
      </c>
    </row>
    <row r="637" spans="1:7" ht="25.5" thickBot="1" x14ac:dyDescent="0.3">
      <c r="A637" s="10" t="s">
        <v>654</v>
      </c>
      <c r="B637" s="11">
        <v>97000000</v>
      </c>
      <c r="C637" s="10" t="s">
        <v>18</v>
      </c>
      <c r="D637" s="11">
        <v>96300000</v>
      </c>
      <c r="E637" s="11">
        <f>B637-D637</f>
        <v>700000</v>
      </c>
      <c r="F637" s="11">
        <v>96300000</v>
      </c>
      <c r="G637" s="13" t="s">
        <v>11</v>
      </c>
    </row>
    <row r="638" spans="1:7" ht="25.5" thickBot="1" x14ac:dyDescent="0.3">
      <c r="A638" s="10" t="s">
        <v>655</v>
      </c>
      <c r="B638" s="11">
        <v>97000000</v>
      </c>
      <c r="C638" s="10" t="s">
        <v>18</v>
      </c>
      <c r="D638" s="11">
        <v>96300000</v>
      </c>
      <c r="E638" s="11">
        <f>B638-D638</f>
        <v>700000</v>
      </c>
      <c r="F638" s="11">
        <v>96300000</v>
      </c>
      <c r="G638" s="13" t="s">
        <v>11</v>
      </c>
    </row>
    <row r="639" spans="1:7" ht="15.75" thickBot="1" x14ac:dyDescent="0.3">
      <c r="A639" s="10" t="s">
        <v>656</v>
      </c>
      <c r="B639" s="11">
        <v>194000000</v>
      </c>
      <c r="C639" s="10" t="s">
        <v>18</v>
      </c>
      <c r="D639" s="11">
        <v>193000000</v>
      </c>
      <c r="E639" s="11">
        <f>B639-D639</f>
        <v>1000000</v>
      </c>
      <c r="F639" s="11">
        <v>193000000</v>
      </c>
      <c r="G639" s="13" t="s">
        <v>11</v>
      </c>
    </row>
    <row r="640" spans="1:7" ht="25.5" thickBot="1" x14ac:dyDescent="0.3">
      <c r="A640" s="10" t="s">
        <v>657</v>
      </c>
      <c r="B640" s="11">
        <v>194000000</v>
      </c>
      <c r="C640" s="10" t="s">
        <v>18</v>
      </c>
      <c r="D640" s="11">
        <v>193000000</v>
      </c>
      <c r="E640" s="11">
        <f>B640-D640</f>
        <v>1000000</v>
      </c>
      <c r="F640" s="11">
        <v>193000000</v>
      </c>
      <c r="G640" s="13" t="s">
        <v>11</v>
      </c>
    </row>
    <row r="641" spans="1:7" ht="15.75" thickBot="1" x14ac:dyDescent="0.3">
      <c r="A641" s="10" t="s">
        <v>658</v>
      </c>
      <c r="B641" s="11">
        <v>194000000</v>
      </c>
      <c r="C641" s="10" t="s">
        <v>18</v>
      </c>
      <c r="D641" s="11">
        <v>193000000</v>
      </c>
      <c r="E641" s="11">
        <f>B641-D641</f>
        <v>1000000</v>
      </c>
      <c r="F641" s="11">
        <v>193000000</v>
      </c>
      <c r="G641" s="13" t="s">
        <v>11</v>
      </c>
    </row>
    <row r="642" spans="1:7" ht="25.5" thickBot="1" x14ac:dyDescent="0.3">
      <c r="A642" s="10" t="s">
        <v>659</v>
      </c>
      <c r="B642" s="11">
        <v>194000000</v>
      </c>
      <c r="C642" s="10" t="s">
        <v>18</v>
      </c>
      <c r="D642" s="11">
        <v>193000000</v>
      </c>
      <c r="E642" s="11">
        <f>B642-D642</f>
        <v>1000000</v>
      </c>
      <c r="F642" s="11">
        <v>193000000</v>
      </c>
      <c r="G642" s="13" t="s">
        <v>11</v>
      </c>
    </row>
    <row r="643" spans="1:7" ht="25.5" thickBot="1" x14ac:dyDescent="0.3">
      <c r="A643" s="10" t="s">
        <v>660</v>
      </c>
      <c r="B643" s="11">
        <v>194000000</v>
      </c>
      <c r="C643" s="10" t="s">
        <v>18</v>
      </c>
      <c r="D643" s="11">
        <v>193000000</v>
      </c>
      <c r="E643" s="11">
        <f>B643-D643</f>
        <v>1000000</v>
      </c>
      <c r="F643" s="11">
        <v>193000000</v>
      </c>
      <c r="G643" s="13" t="s">
        <v>11</v>
      </c>
    </row>
    <row r="644" spans="1:7" ht="15.75" thickBot="1" x14ac:dyDescent="0.3">
      <c r="A644" s="10" t="s">
        <v>661</v>
      </c>
      <c r="B644" s="11">
        <v>194000000</v>
      </c>
      <c r="C644" s="10" t="s">
        <v>18</v>
      </c>
      <c r="D644" s="11">
        <v>193000000</v>
      </c>
      <c r="E644" s="11">
        <f>B644-D644</f>
        <v>1000000</v>
      </c>
      <c r="F644" s="11">
        <v>193000000</v>
      </c>
      <c r="G644" s="13" t="s">
        <v>11</v>
      </c>
    </row>
    <row r="645" spans="1:7" ht="25.5" thickBot="1" x14ac:dyDescent="0.3">
      <c r="A645" s="10" t="s">
        <v>662</v>
      </c>
      <c r="B645" s="11">
        <v>194000000</v>
      </c>
      <c r="C645" s="10" t="s">
        <v>18</v>
      </c>
      <c r="D645" s="11">
        <v>193000000</v>
      </c>
      <c r="E645" s="11">
        <f>B645-D645</f>
        <v>1000000</v>
      </c>
      <c r="F645" s="11">
        <v>193000000</v>
      </c>
      <c r="G645" s="13" t="s">
        <v>11</v>
      </c>
    </row>
    <row r="646" spans="1:7" ht="15.75" thickBot="1" x14ac:dyDescent="0.3">
      <c r="A646" s="10" t="s">
        <v>663</v>
      </c>
      <c r="B646" s="11">
        <v>194000000</v>
      </c>
      <c r="C646" s="10" t="s">
        <v>18</v>
      </c>
      <c r="D646" s="11">
        <v>193000000</v>
      </c>
      <c r="E646" s="11">
        <f>B646-D646</f>
        <v>1000000</v>
      </c>
      <c r="F646" s="11">
        <v>193000000</v>
      </c>
      <c r="G646" s="13" t="s">
        <v>11</v>
      </c>
    </row>
    <row r="647" spans="1:7" ht="25.5" thickBot="1" x14ac:dyDescent="0.3">
      <c r="A647" s="10" t="s">
        <v>664</v>
      </c>
      <c r="B647" s="11">
        <v>194000000</v>
      </c>
      <c r="C647" s="10" t="s">
        <v>18</v>
      </c>
      <c r="D647" s="11">
        <v>193000000</v>
      </c>
      <c r="E647" s="11">
        <f>B647-D647</f>
        <v>1000000</v>
      </c>
      <c r="F647" s="11">
        <v>193000000</v>
      </c>
      <c r="G647" s="13" t="s">
        <v>11</v>
      </c>
    </row>
    <row r="648" spans="1:7" ht="15.75" thickBot="1" x14ac:dyDescent="0.3">
      <c r="A648" s="10" t="s">
        <v>665</v>
      </c>
      <c r="B648" s="11">
        <v>194000000</v>
      </c>
      <c r="C648" s="10" t="s">
        <v>18</v>
      </c>
      <c r="D648" s="11">
        <v>193000000</v>
      </c>
      <c r="E648" s="11">
        <f>B648-D648</f>
        <v>1000000</v>
      </c>
      <c r="F648" s="11">
        <v>193000000</v>
      </c>
      <c r="G648" s="13" t="s">
        <v>11</v>
      </c>
    </row>
    <row r="649" spans="1:7" ht="15.75" thickBot="1" x14ac:dyDescent="0.3">
      <c r="A649" s="10" t="s">
        <v>666</v>
      </c>
      <c r="B649" s="11">
        <v>194000000</v>
      </c>
      <c r="C649" s="10" t="s">
        <v>18</v>
      </c>
      <c r="D649" s="11">
        <v>193000000</v>
      </c>
      <c r="E649" s="11">
        <f>B649-D649</f>
        <v>1000000</v>
      </c>
      <c r="F649" s="11">
        <v>193000000</v>
      </c>
      <c r="G649" s="13" t="s">
        <v>11</v>
      </c>
    </row>
    <row r="650" spans="1:7" ht="15.75" thickBot="1" x14ac:dyDescent="0.3">
      <c r="A650" s="10" t="s">
        <v>667</v>
      </c>
      <c r="B650" s="11">
        <v>194000000</v>
      </c>
      <c r="C650" s="10" t="s">
        <v>18</v>
      </c>
      <c r="D650" s="11">
        <v>193459000</v>
      </c>
      <c r="E650" s="11">
        <f>B650-D650</f>
        <v>541000</v>
      </c>
      <c r="F650" s="11">
        <v>193459000</v>
      </c>
      <c r="G650" s="13" t="s">
        <v>11</v>
      </c>
    </row>
    <row r="651" spans="1:7" ht="25.5" thickBot="1" x14ac:dyDescent="0.3">
      <c r="A651" s="10" t="s">
        <v>668</v>
      </c>
      <c r="B651" s="11">
        <v>194000000</v>
      </c>
      <c r="C651" s="10" t="s">
        <v>18</v>
      </c>
      <c r="D651" s="11">
        <v>193000000</v>
      </c>
      <c r="E651" s="11">
        <f>B651-D651</f>
        <v>1000000</v>
      </c>
      <c r="F651" s="11">
        <v>193000000</v>
      </c>
      <c r="G651" s="13" t="s">
        <v>11</v>
      </c>
    </row>
    <row r="652" spans="1:7" ht="25.5" thickBot="1" x14ac:dyDescent="0.3">
      <c r="A652" s="10" t="s">
        <v>669</v>
      </c>
      <c r="B652" s="11">
        <v>194000000</v>
      </c>
      <c r="C652" s="10" t="s">
        <v>18</v>
      </c>
      <c r="D652" s="11">
        <v>193000000</v>
      </c>
      <c r="E652" s="11">
        <f>B652-D652</f>
        <v>1000000</v>
      </c>
      <c r="F652" s="11">
        <v>193000000</v>
      </c>
      <c r="G652" s="13" t="s">
        <v>11</v>
      </c>
    </row>
    <row r="653" spans="1:7" ht="25.5" thickBot="1" x14ac:dyDescent="0.3">
      <c r="A653" s="10" t="s">
        <v>670</v>
      </c>
      <c r="B653" s="11">
        <v>194000000</v>
      </c>
      <c r="C653" s="10" t="s">
        <v>18</v>
      </c>
      <c r="D653" s="11">
        <v>193250000</v>
      </c>
      <c r="E653" s="11">
        <f>B653-D653</f>
        <v>750000</v>
      </c>
      <c r="F653" s="11">
        <v>193250000</v>
      </c>
      <c r="G653" s="13" t="s">
        <v>11</v>
      </c>
    </row>
    <row r="654" spans="1:7" ht="25.5" thickBot="1" x14ac:dyDescent="0.3">
      <c r="A654" s="10" t="s">
        <v>671</v>
      </c>
      <c r="B654" s="11">
        <v>194000000</v>
      </c>
      <c r="C654" s="10" t="s">
        <v>18</v>
      </c>
      <c r="D654" s="11">
        <v>193000000</v>
      </c>
      <c r="E654" s="11">
        <f>B654-D654</f>
        <v>1000000</v>
      </c>
      <c r="F654" s="11">
        <v>193000000</v>
      </c>
      <c r="G654" s="13" t="s">
        <v>11</v>
      </c>
    </row>
    <row r="655" spans="1:7" ht="25.5" thickBot="1" x14ac:dyDescent="0.3">
      <c r="A655" s="10" t="s">
        <v>672</v>
      </c>
      <c r="B655" s="11">
        <v>194000000</v>
      </c>
      <c r="C655" s="10" t="s">
        <v>18</v>
      </c>
      <c r="D655" s="11">
        <v>193250000</v>
      </c>
      <c r="E655" s="11">
        <f>B655-D655</f>
        <v>750000</v>
      </c>
      <c r="F655" s="11">
        <v>193250000</v>
      </c>
      <c r="G655" s="13" t="s">
        <v>11</v>
      </c>
    </row>
    <row r="656" spans="1:7" ht="25.5" thickBot="1" x14ac:dyDescent="0.3">
      <c r="A656" s="10" t="s">
        <v>673</v>
      </c>
      <c r="B656" s="11">
        <v>194000000</v>
      </c>
      <c r="C656" s="10" t="s">
        <v>18</v>
      </c>
      <c r="D656" s="11">
        <v>193000000</v>
      </c>
      <c r="E656" s="11">
        <f>B656-D656</f>
        <v>1000000</v>
      </c>
      <c r="F656" s="11">
        <v>193000000</v>
      </c>
      <c r="G656" s="13" t="s">
        <v>11</v>
      </c>
    </row>
    <row r="657" spans="1:7" ht="25.5" thickBot="1" x14ac:dyDescent="0.3">
      <c r="A657" s="10" t="s">
        <v>674</v>
      </c>
      <c r="B657" s="11">
        <v>97000000</v>
      </c>
      <c r="C657" s="10" t="s">
        <v>18</v>
      </c>
      <c r="D657" s="11">
        <v>193000000</v>
      </c>
      <c r="E657" s="11">
        <f>B657-D657</f>
        <v>-96000000</v>
      </c>
      <c r="F657" s="11">
        <v>96750000</v>
      </c>
      <c r="G657" s="13" t="s">
        <v>11</v>
      </c>
    </row>
    <row r="658" spans="1:7" ht="15.75" thickBot="1" x14ac:dyDescent="0.3">
      <c r="A658" s="10" t="s">
        <v>675</v>
      </c>
      <c r="B658" s="11">
        <v>194000000</v>
      </c>
      <c r="C658" s="10" t="s">
        <v>18</v>
      </c>
      <c r="D658" s="11">
        <v>193230000</v>
      </c>
      <c r="E658" s="11">
        <f>B658-D658</f>
        <v>770000</v>
      </c>
      <c r="F658" s="11">
        <v>193230000</v>
      </c>
      <c r="G658" s="13" t="s">
        <v>11</v>
      </c>
    </row>
    <row r="659" spans="1:7" ht="25.5" thickBot="1" x14ac:dyDescent="0.3">
      <c r="A659" s="10" t="s">
        <v>676</v>
      </c>
      <c r="B659" s="11">
        <v>194000000</v>
      </c>
      <c r="C659" s="10" t="s">
        <v>18</v>
      </c>
      <c r="D659" s="11">
        <v>192500000</v>
      </c>
      <c r="E659" s="11">
        <f>B659-D659</f>
        <v>1500000</v>
      </c>
      <c r="F659" s="11">
        <v>192500000</v>
      </c>
      <c r="G659" s="13" t="s">
        <v>11</v>
      </c>
    </row>
    <row r="660" spans="1:7" ht="15.75" thickBot="1" x14ac:dyDescent="0.3">
      <c r="A660" s="10" t="s">
        <v>677</v>
      </c>
      <c r="B660" s="11">
        <v>194000000</v>
      </c>
      <c r="C660" s="10" t="s">
        <v>18</v>
      </c>
      <c r="D660" s="11">
        <v>193000000</v>
      </c>
      <c r="E660" s="11">
        <f>B660-D660</f>
        <v>1000000</v>
      </c>
      <c r="F660" s="11">
        <v>193000000</v>
      </c>
      <c r="G660" s="13" t="s">
        <v>11</v>
      </c>
    </row>
    <row r="661" spans="1:7" ht="25.5" thickBot="1" x14ac:dyDescent="0.3">
      <c r="A661" s="10" t="s">
        <v>678</v>
      </c>
      <c r="B661" s="11">
        <v>194000000</v>
      </c>
      <c r="C661" s="10" t="s">
        <v>18</v>
      </c>
      <c r="D661" s="11">
        <v>193000000</v>
      </c>
      <c r="E661" s="11">
        <f>B661-D661</f>
        <v>1000000</v>
      </c>
      <c r="F661" s="11">
        <v>193000000</v>
      </c>
      <c r="G661" s="13" t="s">
        <v>11</v>
      </c>
    </row>
    <row r="662" spans="1:7" ht="15.75" thickBot="1" x14ac:dyDescent="0.3">
      <c r="A662" s="10" t="s">
        <v>679</v>
      </c>
      <c r="B662" s="11">
        <v>194000000</v>
      </c>
      <c r="C662" s="10" t="s">
        <v>18</v>
      </c>
      <c r="D662" s="11">
        <v>193500000</v>
      </c>
      <c r="E662" s="11">
        <f>B662-D662</f>
        <v>500000</v>
      </c>
      <c r="F662" s="11">
        <v>193500000</v>
      </c>
      <c r="G662" s="13" t="s">
        <v>11</v>
      </c>
    </row>
    <row r="663" spans="1:7" ht="15.75" thickBot="1" x14ac:dyDescent="0.3">
      <c r="A663" s="10" t="s">
        <v>680</v>
      </c>
      <c r="B663" s="11">
        <v>194000000</v>
      </c>
      <c r="C663" s="10" t="s">
        <v>18</v>
      </c>
      <c r="D663" s="11">
        <v>193000000</v>
      </c>
      <c r="E663" s="11">
        <f>B663-D663</f>
        <v>1000000</v>
      </c>
      <c r="F663" s="11">
        <v>193000000</v>
      </c>
      <c r="G663" s="13" t="s">
        <v>11</v>
      </c>
    </row>
    <row r="664" spans="1:7" ht="15.75" thickBot="1" x14ac:dyDescent="0.3">
      <c r="A664" s="10" t="s">
        <v>681</v>
      </c>
      <c r="B664" s="11">
        <v>144000000</v>
      </c>
      <c r="C664" s="10" t="s">
        <v>18</v>
      </c>
      <c r="D664" s="11">
        <v>143500000</v>
      </c>
      <c r="E664" s="11">
        <f>B664-D664</f>
        <v>500000</v>
      </c>
      <c r="F664" s="11">
        <v>143500000</v>
      </c>
      <c r="G664" s="13" t="s">
        <v>11</v>
      </c>
    </row>
    <row r="665" spans="1:7" ht="15.75" thickBot="1" x14ac:dyDescent="0.3">
      <c r="A665" s="10" t="s">
        <v>682</v>
      </c>
      <c r="B665" s="11">
        <v>97000000</v>
      </c>
      <c r="C665" s="10" t="s">
        <v>18</v>
      </c>
      <c r="D665" s="11">
        <v>96500000</v>
      </c>
      <c r="E665" s="11">
        <f>B665-D665</f>
        <v>500000</v>
      </c>
      <c r="F665" s="11">
        <v>96500000</v>
      </c>
      <c r="G665" s="13" t="s">
        <v>11</v>
      </c>
    </row>
    <row r="666" spans="1:7" ht="15.75" thickBot="1" x14ac:dyDescent="0.3">
      <c r="A666" s="10" t="s">
        <v>683</v>
      </c>
      <c r="B666" s="11">
        <v>194000000</v>
      </c>
      <c r="C666" s="10" t="s">
        <v>18</v>
      </c>
      <c r="D666" s="11">
        <v>193000000</v>
      </c>
      <c r="E666" s="11">
        <f>B666-D666</f>
        <v>1000000</v>
      </c>
      <c r="F666" s="11">
        <v>193000000</v>
      </c>
      <c r="G666" s="13" t="s">
        <v>11</v>
      </c>
    </row>
    <row r="667" spans="1:7" ht="25.5" thickBot="1" x14ac:dyDescent="0.3">
      <c r="A667" s="10" t="s">
        <v>684</v>
      </c>
      <c r="B667" s="11">
        <v>194000000</v>
      </c>
      <c r="C667" s="10" t="s">
        <v>18</v>
      </c>
      <c r="D667" s="11">
        <v>193000000</v>
      </c>
      <c r="E667" s="11">
        <f>B667-D667</f>
        <v>1000000</v>
      </c>
      <c r="F667" s="11">
        <v>193000000</v>
      </c>
      <c r="G667" s="13" t="s">
        <v>11</v>
      </c>
    </row>
    <row r="668" spans="1:7" ht="25.5" thickBot="1" x14ac:dyDescent="0.3">
      <c r="A668" s="10" t="s">
        <v>685</v>
      </c>
      <c r="B668" s="11">
        <v>194000000</v>
      </c>
      <c r="C668" s="10" t="s">
        <v>18</v>
      </c>
      <c r="D668" s="11">
        <v>191994000</v>
      </c>
      <c r="E668" s="11">
        <f>B668-D668</f>
        <v>2006000</v>
      </c>
      <c r="F668" s="11">
        <v>191994000</v>
      </c>
      <c r="G668" s="13" t="s">
        <v>11</v>
      </c>
    </row>
    <row r="669" spans="1:7" ht="15.75" thickBot="1" x14ac:dyDescent="0.3">
      <c r="A669" s="5" t="s">
        <v>686</v>
      </c>
      <c r="B669" s="6">
        <v>9000000000</v>
      </c>
      <c r="C669" s="7"/>
      <c r="D669" s="6">
        <v>8954937330</v>
      </c>
      <c r="E669" s="8">
        <f>B669-D669</f>
        <v>45062670</v>
      </c>
      <c r="F669" s="6">
        <v>8954937330</v>
      </c>
      <c r="G669" s="9" t="s">
        <v>687</v>
      </c>
    </row>
    <row r="670" spans="1:7" ht="15.75" thickBot="1" x14ac:dyDescent="0.3">
      <c r="A670" s="10" t="s">
        <v>688</v>
      </c>
      <c r="B670" s="11">
        <v>198500000</v>
      </c>
      <c r="C670" s="10" t="s">
        <v>10</v>
      </c>
      <c r="D670" s="11">
        <v>198200000</v>
      </c>
      <c r="E670" s="11">
        <f>B670-D670</f>
        <v>300000</v>
      </c>
      <c r="F670" s="11">
        <v>198200000</v>
      </c>
      <c r="G670" s="13" t="s">
        <v>11</v>
      </c>
    </row>
    <row r="671" spans="1:7" ht="15.75" thickBot="1" x14ac:dyDescent="0.3">
      <c r="A671" s="10" t="s">
        <v>689</v>
      </c>
      <c r="B671" s="11">
        <v>100000000</v>
      </c>
      <c r="C671" s="10" t="s">
        <v>10</v>
      </c>
      <c r="D671" s="11">
        <v>99000000</v>
      </c>
      <c r="E671" s="11">
        <f>B671-D671</f>
        <v>1000000</v>
      </c>
      <c r="F671" s="11">
        <v>99000000</v>
      </c>
      <c r="G671" s="13" t="s">
        <v>11</v>
      </c>
    </row>
    <row r="672" spans="1:7" ht="15.75" thickBot="1" x14ac:dyDescent="0.3">
      <c r="A672" s="10" t="s">
        <v>690</v>
      </c>
      <c r="B672" s="11">
        <v>199000000</v>
      </c>
      <c r="C672" s="10" t="s">
        <v>1</v>
      </c>
      <c r="D672" s="11">
        <v>198199000</v>
      </c>
      <c r="E672" s="11">
        <f>B672-D672</f>
        <v>801000</v>
      </c>
      <c r="F672" s="11">
        <v>198199000</v>
      </c>
      <c r="G672" s="13" t="s">
        <v>11</v>
      </c>
    </row>
    <row r="673" spans="1:7" ht="25.5" thickBot="1" x14ac:dyDescent="0.3">
      <c r="A673" s="10" t="s">
        <v>691</v>
      </c>
      <c r="B673" s="11">
        <v>198000000</v>
      </c>
      <c r="C673" s="10" t="s">
        <v>1</v>
      </c>
      <c r="D673" s="11">
        <v>197363000</v>
      </c>
      <c r="E673" s="11">
        <f>B673-D673</f>
        <v>637000</v>
      </c>
      <c r="F673" s="11">
        <v>197363000</v>
      </c>
      <c r="G673" s="13" t="s">
        <v>11</v>
      </c>
    </row>
    <row r="674" spans="1:7" ht="15.75" thickBot="1" x14ac:dyDescent="0.3">
      <c r="A674" s="10" t="s">
        <v>692</v>
      </c>
      <c r="B674" s="11">
        <v>199000000</v>
      </c>
      <c r="C674" s="10" t="s">
        <v>1</v>
      </c>
      <c r="D674" s="11">
        <v>198473000</v>
      </c>
      <c r="E674" s="11">
        <f>B674-D674</f>
        <v>527000</v>
      </c>
      <c r="F674" s="11">
        <v>198473000</v>
      </c>
      <c r="G674" s="13" t="s">
        <v>11</v>
      </c>
    </row>
    <row r="675" spans="1:7" ht="15.75" thickBot="1" x14ac:dyDescent="0.3">
      <c r="A675" s="10" t="s">
        <v>693</v>
      </c>
      <c r="B675" s="11">
        <v>198000000</v>
      </c>
      <c r="C675" s="10" t="s">
        <v>1</v>
      </c>
      <c r="D675" s="11">
        <v>197973000</v>
      </c>
      <c r="E675" s="11">
        <f>B675-D675</f>
        <v>27000</v>
      </c>
      <c r="F675" s="11">
        <v>197973000</v>
      </c>
      <c r="G675" s="13" t="s">
        <v>11</v>
      </c>
    </row>
    <row r="676" spans="1:7" ht="15.75" thickBot="1" x14ac:dyDescent="0.3">
      <c r="A676" s="10" t="s">
        <v>694</v>
      </c>
      <c r="B676" s="11">
        <v>199000000</v>
      </c>
      <c r="C676" s="10" t="s">
        <v>1</v>
      </c>
      <c r="D676" s="11">
        <v>198394000</v>
      </c>
      <c r="E676" s="11">
        <f>B676-D676</f>
        <v>606000</v>
      </c>
      <c r="F676" s="11">
        <v>198394000</v>
      </c>
      <c r="G676" s="13" t="s">
        <v>11</v>
      </c>
    </row>
    <row r="677" spans="1:7" ht="15.75" thickBot="1" x14ac:dyDescent="0.3">
      <c r="A677" s="10" t="s">
        <v>695</v>
      </c>
      <c r="B677" s="11">
        <v>199000000</v>
      </c>
      <c r="C677" s="10" t="s">
        <v>1</v>
      </c>
      <c r="D677" s="11">
        <v>198833000</v>
      </c>
      <c r="E677" s="11">
        <f>B677-D677</f>
        <v>167000</v>
      </c>
      <c r="F677" s="11">
        <v>198833000</v>
      </c>
      <c r="G677" s="13" t="s">
        <v>11</v>
      </c>
    </row>
    <row r="678" spans="1:7" ht="25.5" thickBot="1" x14ac:dyDescent="0.3">
      <c r="A678" s="10" t="s">
        <v>696</v>
      </c>
      <c r="B678" s="11">
        <v>199000000</v>
      </c>
      <c r="C678" s="10" t="s">
        <v>1</v>
      </c>
      <c r="D678" s="11">
        <v>198715000</v>
      </c>
      <c r="E678" s="11">
        <f>B678-D678</f>
        <v>285000</v>
      </c>
      <c r="F678" s="11">
        <v>198715000</v>
      </c>
      <c r="G678" s="13" t="s">
        <v>11</v>
      </c>
    </row>
    <row r="679" spans="1:7" ht="15.75" thickBot="1" x14ac:dyDescent="0.3">
      <c r="A679" s="10" t="s">
        <v>697</v>
      </c>
      <c r="B679" s="11">
        <v>199000000</v>
      </c>
      <c r="C679" s="10" t="s">
        <v>1</v>
      </c>
      <c r="D679" s="11">
        <v>198061000</v>
      </c>
      <c r="E679" s="11">
        <f>B679-D679</f>
        <v>939000</v>
      </c>
      <c r="F679" s="11">
        <v>198061000</v>
      </c>
      <c r="G679" s="13" t="s">
        <v>11</v>
      </c>
    </row>
    <row r="680" spans="1:7" ht="15.75" thickBot="1" x14ac:dyDescent="0.3">
      <c r="A680" s="10" t="s">
        <v>698</v>
      </c>
      <c r="B680" s="11">
        <v>149000000</v>
      </c>
      <c r="C680" s="10" t="s">
        <v>1</v>
      </c>
      <c r="D680" s="11">
        <v>148152000</v>
      </c>
      <c r="E680" s="11">
        <f>B680-D680</f>
        <v>848000</v>
      </c>
      <c r="F680" s="11">
        <v>148152000</v>
      </c>
      <c r="G680" s="13" t="s">
        <v>11</v>
      </c>
    </row>
    <row r="681" spans="1:7" ht="25.5" thickBot="1" x14ac:dyDescent="0.3">
      <c r="A681" s="10" t="s">
        <v>699</v>
      </c>
      <c r="B681" s="11">
        <v>199000000</v>
      </c>
      <c r="C681" s="10" t="s">
        <v>1</v>
      </c>
      <c r="D681" s="11">
        <v>198000000</v>
      </c>
      <c r="E681" s="11">
        <f>B681-D681</f>
        <v>1000000</v>
      </c>
      <c r="F681" s="11">
        <v>198000000</v>
      </c>
      <c r="G681" s="13" t="s">
        <v>11</v>
      </c>
    </row>
    <row r="682" spans="1:7" ht="25.5" thickBot="1" x14ac:dyDescent="0.3">
      <c r="A682" s="10" t="s">
        <v>700</v>
      </c>
      <c r="B682" s="11">
        <v>199000000</v>
      </c>
      <c r="C682" s="10" t="s">
        <v>1</v>
      </c>
      <c r="D682" s="11">
        <v>198211000</v>
      </c>
      <c r="E682" s="11">
        <f>B682-D682</f>
        <v>789000</v>
      </c>
      <c r="F682" s="11">
        <v>198211000</v>
      </c>
      <c r="G682" s="13" t="s">
        <v>11</v>
      </c>
    </row>
    <row r="683" spans="1:7" ht="25.5" thickBot="1" x14ac:dyDescent="0.3">
      <c r="A683" s="10" t="s">
        <v>701</v>
      </c>
      <c r="B683" s="11">
        <v>199000000</v>
      </c>
      <c r="C683" s="10" t="s">
        <v>1</v>
      </c>
      <c r="D683" s="11">
        <v>198211000</v>
      </c>
      <c r="E683" s="11">
        <f>B683-D683</f>
        <v>789000</v>
      </c>
      <c r="F683" s="11">
        <v>198211000</v>
      </c>
      <c r="G683" s="13" t="s">
        <v>11</v>
      </c>
    </row>
    <row r="684" spans="1:7" ht="25.5" thickBot="1" x14ac:dyDescent="0.3">
      <c r="A684" s="10" t="s">
        <v>702</v>
      </c>
      <c r="B684" s="11">
        <v>199000000</v>
      </c>
      <c r="C684" s="10" t="s">
        <v>1</v>
      </c>
      <c r="D684" s="11">
        <v>198685000</v>
      </c>
      <c r="E684" s="11">
        <f>B684-D684</f>
        <v>315000</v>
      </c>
      <c r="F684" s="11">
        <v>198685000</v>
      </c>
      <c r="G684" s="13" t="s">
        <v>11</v>
      </c>
    </row>
    <row r="685" spans="1:7" ht="25.5" thickBot="1" x14ac:dyDescent="0.3">
      <c r="A685" s="10" t="s">
        <v>703</v>
      </c>
      <c r="B685" s="11">
        <v>197000000</v>
      </c>
      <c r="C685" s="10" t="s">
        <v>1</v>
      </c>
      <c r="D685" s="11">
        <v>196879000</v>
      </c>
      <c r="E685" s="11">
        <f>B685-D685</f>
        <v>121000</v>
      </c>
      <c r="F685" s="11">
        <v>196879000</v>
      </c>
      <c r="G685" s="13" t="s">
        <v>11</v>
      </c>
    </row>
    <row r="686" spans="1:7" ht="25.5" thickBot="1" x14ac:dyDescent="0.3">
      <c r="A686" s="10" t="s">
        <v>704</v>
      </c>
      <c r="B686" s="11">
        <v>198000000</v>
      </c>
      <c r="C686" s="10" t="s">
        <v>1</v>
      </c>
      <c r="D686" s="11">
        <v>197546000</v>
      </c>
      <c r="E686" s="11">
        <f>B686-D686</f>
        <v>454000</v>
      </c>
      <c r="F686" s="11">
        <v>197546000</v>
      </c>
      <c r="G686" s="13" t="s">
        <v>11</v>
      </c>
    </row>
    <row r="687" spans="1:7" ht="15.75" thickBot="1" x14ac:dyDescent="0.3">
      <c r="A687" s="10" t="s">
        <v>705</v>
      </c>
      <c r="B687" s="11">
        <v>199000000</v>
      </c>
      <c r="C687" s="10" t="s">
        <v>1</v>
      </c>
      <c r="D687" s="11">
        <v>198687000</v>
      </c>
      <c r="E687" s="11">
        <f>B687-D687</f>
        <v>313000</v>
      </c>
      <c r="F687" s="11">
        <v>198687000</v>
      </c>
      <c r="G687" s="13" t="s">
        <v>11</v>
      </c>
    </row>
    <row r="688" spans="1:7" ht="15.75" thickBot="1" x14ac:dyDescent="0.3">
      <c r="A688" s="10" t="s">
        <v>706</v>
      </c>
      <c r="B688" s="11">
        <v>199000000</v>
      </c>
      <c r="C688" s="10" t="s">
        <v>1</v>
      </c>
      <c r="D688" s="11">
        <v>198546000</v>
      </c>
      <c r="E688" s="11">
        <f>B688-D688</f>
        <v>454000</v>
      </c>
      <c r="F688" s="11">
        <v>198546000</v>
      </c>
      <c r="G688" s="13" t="s">
        <v>11</v>
      </c>
    </row>
    <row r="689" spans="1:7" ht="15.75" thickBot="1" x14ac:dyDescent="0.3">
      <c r="A689" s="10" t="s">
        <v>707</v>
      </c>
      <c r="B689" s="11">
        <v>199000000</v>
      </c>
      <c r="C689" s="10" t="s">
        <v>1</v>
      </c>
      <c r="D689" s="11">
        <v>198105000</v>
      </c>
      <c r="E689" s="11">
        <f>B689-D689</f>
        <v>895000</v>
      </c>
      <c r="F689" s="11">
        <v>198105000</v>
      </c>
      <c r="G689" s="13" t="s">
        <v>11</v>
      </c>
    </row>
    <row r="690" spans="1:7" ht="15.75" thickBot="1" x14ac:dyDescent="0.3">
      <c r="A690" s="10" t="s">
        <v>708</v>
      </c>
      <c r="B690" s="11">
        <v>199000000</v>
      </c>
      <c r="C690" s="10" t="s">
        <v>1</v>
      </c>
      <c r="D690" s="11">
        <v>198388000</v>
      </c>
      <c r="E690" s="11">
        <f>B690-D690</f>
        <v>612000</v>
      </c>
      <c r="F690" s="11">
        <v>198388000</v>
      </c>
      <c r="G690" s="13" t="s">
        <v>11</v>
      </c>
    </row>
    <row r="691" spans="1:7" ht="15.75" thickBot="1" x14ac:dyDescent="0.3">
      <c r="A691" s="10" t="s">
        <v>709</v>
      </c>
      <c r="B691" s="11">
        <v>198000000</v>
      </c>
      <c r="C691" s="10" t="s">
        <v>1</v>
      </c>
      <c r="D691" s="11">
        <v>197763000</v>
      </c>
      <c r="E691" s="11">
        <f>B691-D691</f>
        <v>237000</v>
      </c>
      <c r="F691" s="11">
        <v>197763000</v>
      </c>
      <c r="G691" s="13" t="s">
        <v>11</v>
      </c>
    </row>
    <row r="692" spans="1:7" ht="15.75" thickBot="1" x14ac:dyDescent="0.3">
      <c r="A692" s="10" t="s">
        <v>710</v>
      </c>
      <c r="B692" s="11">
        <v>57000000</v>
      </c>
      <c r="C692" s="10" t="s">
        <v>1</v>
      </c>
      <c r="D692" s="11">
        <v>56560000</v>
      </c>
      <c r="E692" s="11">
        <f>B692-D692</f>
        <v>440000</v>
      </c>
      <c r="F692" s="11">
        <v>56560000</v>
      </c>
      <c r="G692" s="13" t="s">
        <v>11</v>
      </c>
    </row>
    <row r="693" spans="1:7" ht="25.5" thickBot="1" x14ac:dyDescent="0.3">
      <c r="A693" s="10" t="s">
        <v>711</v>
      </c>
      <c r="B693" s="11">
        <v>36000000</v>
      </c>
      <c r="C693" s="10" t="s">
        <v>1</v>
      </c>
      <c r="D693" s="11">
        <v>35580000</v>
      </c>
      <c r="E693" s="11">
        <f>B693-D693</f>
        <v>420000</v>
      </c>
      <c r="F693" s="11">
        <v>35580000</v>
      </c>
      <c r="G693" s="13" t="s">
        <v>11</v>
      </c>
    </row>
    <row r="694" spans="1:7" ht="25.5" thickBot="1" x14ac:dyDescent="0.3">
      <c r="A694" s="10" t="s">
        <v>712</v>
      </c>
      <c r="B694" s="11">
        <v>125000000</v>
      </c>
      <c r="C694" s="10" t="s">
        <v>1</v>
      </c>
      <c r="D694" s="11">
        <v>124262000</v>
      </c>
      <c r="E694" s="11">
        <f>B694-D694</f>
        <v>738000</v>
      </c>
      <c r="F694" s="11">
        <v>124262000</v>
      </c>
      <c r="G694" s="13" t="s">
        <v>11</v>
      </c>
    </row>
    <row r="695" spans="1:7" ht="15.75" thickBot="1" x14ac:dyDescent="0.3">
      <c r="A695" s="10" t="s">
        <v>713</v>
      </c>
      <c r="B695" s="11">
        <v>44000000</v>
      </c>
      <c r="C695" s="10" t="s">
        <v>1</v>
      </c>
      <c r="D695" s="11">
        <v>43506000</v>
      </c>
      <c r="E695" s="11">
        <f>B695-D695</f>
        <v>494000</v>
      </c>
      <c r="F695" s="11">
        <v>43506000</v>
      </c>
      <c r="G695" s="13" t="s">
        <v>11</v>
      </c>
    </row>
    <row r="696" spans="1:7" ht="25.5" thickBot="1" x14ac:dyDescent="0.3">
      <c r="A696" s="10" t="s">
        <v>714</v>
      </c>
      <c r="B696" s="11">
        <v>29000000</v>
      </c>
      <c r="C696" s="10" t="s">
        <v>1</v>
      </c>
      <c r="D696" s="11">
        <v>28778000</v>
      </c>
      <c r="E696" s="11">
        <f>B696-D696</f>
        <v>222000</v>
      </c>
      <c r="F696" s="11">
        <v>28778000</v>
      </c>
      <c r="G696" s="13" t="s">
        <v>11</v>
      </c>
    </row>
    <row r="697" spans="1:7" ht="15.75" thickBot="1" x14ac:dyDescent="0.3">
      <c r="A697" s="10" t="s">
        <v>715</v>
      </c>
      <c r="B697" s="11">
        <v>18000000</v>
      </c>
      <c r="C697" s="10" t="s">
        <v>1</v>
      </c>
      <c r="D697" s="11">
        <v>17000000</v>
      </c>
      <c r="E697" s="11">
        <f>B697-D697</f>
        <v>1000000</v>
      </c>
      <c r="F697" s="11">
        <v>17000000</v>
      </c>
      <c r="G697" s="13" t="s">
        <v>11</v>
      </c>
    </row>
    <row r="698" spans="1:7" ht="25.5" thickBot="1" x14ac:dyDescent="0.3">
      <c r="A698" s="10" t="s">
        <v>716</v>
      </c>
      <c r="B698" s="11">
        <v>60000000</v>
      </c>
      <c r="C698" s="10" t="s">
        <v>1</v>
      </c>
      <c r="D698" s="11">
        <v>59117000</v>
      </c>
      <c r="E698" s="11">
        <f>B698-D698</f>
        <v>883000</v>
      </c>
      <c r="F698" s="11">
        <v>59117000</v>
      </c>
      <c r="G698" s="13" t="s">
        <v>11</v>
      </c>
    </row>
    <row r="699" spans="1:7" ht="15.75" thickBot="1" x14ac:dyDescent="0.3">
      <c r="A699" s="10" t="s">
        <v>717</v>
      </c>
      <c r="B699" s="11">
        <v>55000000</v>
      </c>
      <c r="C699" s="10" t="s">
        <v>1</v>
      </c>
      <c r="D699" s="11">
        <v>54303000</v>
      </c>
      <c r="E699" s="11">
        <f>B699-D699</f>
        <v>697000</v>
      </c>
      <c r="F699" s="11">
        <v>54303000</v>
      </c>
      <c r="G699" s="13" t="s">
        <v>11</v>
      </c>
    </row>
    <row r="700" spans="1:7" ht="25.5" thickBot="1" x14ac:dyDescent="0.3">
      <c r="A700" s="10" t="s">
        <v>718</v>
      </c>
      <c r="B700" s="11">
        <v>67000000</v>
      </c>
      <c r="C700" s="10" t="s">
        <v>1</v>
      </c>
      <c r="D700" s="11">
        <v>66180000</v>
      </c>
      <c r="E700" s="11">
        <f>B700-D700</f>
        <v>820000</v>
      </c>
      <c r="F700" s="11">
        <v>66180000</v>
      </c>
      <c r="G700" s="13" t="s">
        <v>11</v>
      </c>
    </row>
    <row r="701" spans="1:7" ht="25.5" thickBot="1" x14ac:dyDescent="0.3">
      <c r="A701" s="10" t="s">
        <v>719</v>
      </c>
      <c r="B701" s="11">
        <v>36000000</v>
      </c>
      <c r="C701" s="10" t="s">
        <v>1</v>
      </c>
      <c r="D701" s="11">
        <v>35642000</v>
      </c>
      <c r="E701" s="11">
        <f>B701-D701</f>
        <v>358000</v>
      </c>
      <c r="F701" s="11">
        <v>35642000</v>
      </c>
      <c r="G701" s="13" t="s">
        <v>11</v>
      </c>
    </row>
    <row r="702" spans="1:7" ht="25.5" thickBot="1" x14ac:dyDescent="0.3">
      <c r="A702" s="10" t="s">
        <v>720</v>
      </c>
      <c r="B702" s="11">
        <v>57000000</v>
      </c>
      <c r="C702" s="10" t="s">
        <v>1</v>
      </c>
      <c r="D702" s="11">
        <v>56882000</v>
      </c>
      <c r="E702" s="11">
        <f>B702-D702</f>
        <v>118000</v>
      </c>
      <c r="F702" s="11">
        <v>56882000</v>
      </c>
      <c r="G702" s="13" t="s">
        <v>11</v>
      </c>
    </row>
    <row r="703" spans="1:7" ht="25.5" thickBot="1" x14ac:dyDescent="0.3">
      <c r="A703" s="10" t="s">
        <v>721</v>
      </c>
      <c r="B703" s="11">
        <v>57000000</v>
      </c>
      <c r="C703" s="10" t="s">
        <v>1</v>
      </c>
      <c r="D703" s="11">
        <v>56882000</v>
      </c>
      <c r="E703" s="11">
        <f>B703-D703</f>
        <v>118000</v>
      </c>
      <c r="F703" s="11">
        <v>56882000</v>
      </c>
      <c r="G703" s="13" t="s">
        <v>11</v>
      </c>
    </row>
    <row r="704" spans="1:7" ht="25.5" thickBot="1" x14ac:dyDescent="0.3">
      <c r="A704" s="10" t="s">
        <v>722</v>
      </c>
      <c r="B704" s="11">
        <v>59000000</v>
      </c>
      <c r="C704" s="10" t="s">
        <v>1</v>
      </c>
      <c r="D704" s="11">
        <v>58287000</v>
      </c>
      <c r="E704" s="11">
        <f>B704-D704</f>
        <v>713000</v>
      </c>
      <c r="F704" s="11">
        <v>58287000</v>
      </c>
      <c r="G704" s="13" t="s">
        <v>11</v>
      </c>
    </row>
    <row r="705" spans="1:7" ht="25.5" thickBot="1" x14ac:dyDescent="0.3">
      <c r="A705" s="10" t="s">
        <v>723</v>
      </c>
      <c r="B705" s="11">
        <v>147000000</v>
      </c>
      <c r="C705" s="10" t="s">
        <v>1</v>
      </c>
      <c r="D705" s="11">
        <v>146646000</v>
      </c>
      <c r="E705" s="11">
        <f>B705-D705</f>
        <v>354000</v>
      </c>
      <c r="F705" s="11">
        <v>146646000</v>
      </c>
      <c r="G705" s="13" t="s">
        <v>11</v>
      </c>
    </row>
    <row r="706" spans="1:7" ht="25.5" thickBot="1" x14ac:dyDescent="0.3">
      <c r="A706" s="10" t="s">
        <v>724</v>
      </c>
      <c r="B706" s="11">
        <v>48000000</v>
      </c>
      <c r="C706" s="10" t="s">
        <v>1</v>
      </c>
      <c r="D706" s="11">
        <v>47179000</v>
      </c>
      <c r="E706" s="11">
        <f>B706-D706</f>
        <v>821000</v>
      </c>
      <c r="F706" s="11">
        <v>47179000</v>
      </c>
      <c r="G706" s="13" t="s">
        <v>11</v>
      </c>
    </row>
    <row r="707" spans="1:7" ht="15.75" thickBot="1" x14ac:dyDescent="0.3">
      <c r="A707" s="10" t="s">
        <v>725</v>
      </c>
      <c r="B707" s="11">
        <v>37000000</v>
      </c>
      <c r="C707" s="10" t="s">
        <v>1</v>
      </c>
      <c r="D707" s="11">
        <v>36662000</v>
      </c>
      <c r="E707" s="11">
        <f>B707-D707</f>
        <v>338000</v>
      </c>
      <c r="F707" s="11">
        <v>36662000</v>
      </c>
      <c r="G707" s="13" t="s">
        <v>11</v>
      </c>
    </row>
    <row r="708" spans="1:7" ht="15.75" thickBot="1" x14ac:dyDescent="0.3">
      <c r="A708" s="10" t="s">
        <v>726</v>
      </c>
      <c r="B708" s="11">
        <v>51000000</v>
      </c>
      <c r="C708" s="10" t="s">
        <v>1</v>
      </c>
      <c r="D708" s="11">
        <v>50045000</v>
      </c>
      <c r="E708" s="11">
        <f>B708-D708</f>
        <v>955000</v>
      </c>
      <c r="F708" s="11">
        <v>50045000</v>
      </c>
      <c r="G708" s="13" t="s">
        <v>11</v>
      </c>
    </row>
    <row r="709" spans="1:7" ht="15.75" thickBot="1" x14ac:dyDescent="0.3">
      <c r="A709" s="10" t="s">
        <v>727</v>
      </c>
      <c r="B709" s="11">
        <v>35000000</v>
      </c>
      <c r="C709" s="10" t="s">
        <v>1</v>
      </c>
      <c r="D709" s="11">
        <v>34800000</v>
      </c>
      <c r="E709" s="11">
        <f>B709-D709</f>
        <v>200000</v>
      </c>
      <c r="F709" s="11">
        <v>34800000</v>
      </c>
      <c r="G709" s="13" t="s">
        <v>11</v>
      </c>
    </row>
    <row r="710" spans="1:7" ht="15.75" thickBot="1" x14ac:dyDescent="0.3">
      <c r="A710" s="10" t="s">
        <v>728</v>
      </c>
      <c r="B710" s="11">
        <v>35000000</v>
      </c>
      <c r="C710" s="10" t="s">
        <v>1</v>
      </c>
      <c r="D710" s="11">
        <v>34600000</v>
      </c>
      <c r="E710" s="11">
        <f>B710-D710</f>
        <v>400000</v>
      </c>
      <c r="F710" s="11">
        <v>34600000</v>
      </c>
      <c r="G710" s="13" t="s">
        <v>11</v>
      </c>
    </row>
    <row r="711" spans="1:7" ht="25.5" thickBot="1" x14ac:dyDescent="0.3">
      <c r="A711" s="10" t="s">
        <v>729</v>
      </c>
      <c r="B711" s="11">
        <v>54000000</v>
      </c>
      <c r="C711" s="10" t="s">
        <v>1</v>
      </c>
      <c r="D711" s="11">
        <v>53408000</v>
      </c>
      <c r="E711" s="11">
        <f>B711-D711</f>
        <v>592000</v>
      </c>
      <c r="F711" s="11">
        <v>53408000</v>
      </c>
      <c r="G711" s="13" t="s">
        <v>11</v>
      </c>
    </row>
    <row r="712" spans="1:7" ht="15.75" thickBot="1" x14ac:dyDescent="0.3">
      <c r="A712" s="10" t="s">
        <v>730</v>
      </c>
      <c r="B712" s="11">
        <v>200000000</v>
      </c>
      <c r="C712" s="10" t="s">
        <v>10</v>
      </c>
      <c r="D712" s="11">
        <v>200000000</v>
      </c>
      <c r="E712" s="11">
        <f>B712-D712</f>
        <v>0</v>
      </c>
      <c r="F712" s="11">
        <v>200000000</v>
      </c>
      <c r="G712" s="13" t="s">
        <v>11</v>
      </c>
    </row>
    <row r="713" spans="1:7" ht="15.75" thickBot="1" x14ac:dyDescent="0.3">
      <c r="A713" s="10" t="s">
        <v>731</v>
      </c>
      <c r="B713" s="11">
        <v>100000000</v>
      </c>
      <c r="C713" s="10" t="s">
        <v>10</v>
      </c>
      <c r="D713" s="11">
        <v>100000000</v>
      </c>
      <c r="E713" s="11">
        <f>B713-D713</f>
        <v>0</v>
      </c>
      <c r="F713" s="11">
        <v>100000000</v>
      </c>
      <c r="G713" s="13" t="s">
        <v>19</v>
      </c>
    </row>
    <row r="714" spans="1:7" ht="15.75" thickBot="1" x14ac:dyDescent="0.3">
      <c r="A714" s="10" t="s">
        <v>732</v>
      </c>
      <c r="B714" s="11">
        <v>3170500000</v>
      </c>
      <c r="C714" s="10" t="s">
        <v>1</v>
      </c>
      <c r="D714" s="11">
        <v>0</v>
      </c>
      <c r="E714" s="11">
        <f>B714-D714</f>
        <v>3170500000</v>
      </c>
      <c r="F714" s="11">
        <v>3148234330</v>
      </c>
      <c r="G714" s="13" t="s">
        <v>11</v>
      </c>
    </row>
    <row r="715" spans="1:7" ht="15.75" thickBot="1" x14ac:dyDescent="0.3">
      <c r="A715" s="10" t="s">
        <v>733</v>
      </c>
      <c r="B715" s="11">
        <v>200000000</v>
      </c>
      <c r="C715" s="10" t="s">
        <v>10</v>
      </c>
      <c r="D715" s="11">
        <v>200000000</v>
      </c>
      <c r="E715" s="11">
        <f>B715-D715</f>
        <v>0</v>
      </c>
      <c r="F715" s="11">
        <v>200000000</v>
      </c>
      <c r="G715" s="13" t="s">
        <v>19</v>
      </c>
    </row>
    <row r="716" spans="1:7" ht="15.75" thickBot="1" x14ac:dyDescent="0.3">
      <c r="A716" s="5" t="s">
        <v>734</v>
      </c>
      <c r="B716" s="6">
        <v>5650000000</v>
      </c>
      <c r="C716" s="7"/>
      <c r="D716" s="6">
        <v>4074511850</v>
      </c>
      <c r="E716" s="6">
        <f>B716-D716</f>
        <v>1575488150</v>
      </c>
      <c r="F716" s="6">
        <v>4074511850</v>
      </c>
      <c r="G716" s="9">
        <v>0</v>
      </c>
    </row>
    <row r="717" spans="1:7" ht="15.75" thickBot="1" x14ac:dyDescent="0.3">
      <c r="A717" s="10" t="s">
        <v>735</v>
      </c>
      <c r="B717" s="11">
        <v>5500000000</v>
      </c>
      <c r="C717" s="10" t="s">
        <v>18</v>
      </c>
      <c r="D717" s="11">
        <v>3951209000</v>
      </c>
      <c r="E717" s="11">
        <f>B717-D717</f>
        <v>1548791000</v>
      </c>
      <c r="F717" s="11">
        <v>3951209000</v>
      </c>
      <c r="G717" s="13" t="s">
        <v>19</v>
      </c>
    </row>
    <row r="718" spans="1:7" ht="25.5" thickBot="1" x14ac:dyDescent="0.3">
      <c r="A718" s="10" t="s">
        <v>736</v>
      </c>
      <c r="B718" s="11">
        <v>40000000</v>
      </c>
      <c r="C718" s="10" t="s">
        <v>44</v>
      </c>
      <c r="D718" s="11">
        <v>39500000</v>
      </c>
      <c r="E718" s="11">
        <f>B718-D718</f>
        <v>500000</v>
      </c>
      <c r="F718" s="11">
        <v>39500000</v>
      </c>
      <c r="G718" s="13" t="s">
        <v>19</v>
      </c>
    </row>
    <row r="719" spans="1:7" ht="25.5" thickBot="1" x14ac:dyDescent="0.3">
      <c r="A719" s="10" t="s">
        <v>737</v>
      </c>
      <c r="B719" s="11">
        <v>40000000</v>
      </c>
      <c r="C719" s="10" t="s">
        <v>44</v>
      </c>
      <c r="D719" s="11">
        <v>39500000</v>
      </c>
      <c r="E719" s="11">
        <f>B719-D719</f>
        <v>500000</v>
      </c>
      <c r="F719" s="11">
        <v>39500000</v>
      </c>
      <c r="G719" s="13" t="s">
        <v>19</v>
      </c>
    </row>
    <row r="720" spans="1:7" ht="15.75" thickBot="1" x14ac:dyDescent="0.3">
      <c r="A720" s="10" t="s">
        <v>55</v>
      </c>
      <c r="B720" s="11">
        <v>70000000</v>
      </c>
      <c r="C720" s="10" t="s">
        <v>1</v>
      </c>
      <c r="D720" s="11">
        <v>44302850</v>
      </c>
      <c r="E720" s="11">
        <f>B720-D720</f>
        <v>25697150</v>
      </c>
      <c r="F720" s="11">
        <v>44302850</v>
      </c>
      <c r="G720" s="13" t="s">
        <v>19</v>
      </c>
    </row>
    <row r="721" spans="1:7" ht="15.75" thickBot="1" x14ac:dyDescent="0.3">
      <c r="A721" s="2" t="s">
        <v>738</v>
      </c>
      <c r="B721" s="3">
        <v>7226303000</v>
      </c>
      <c r="C721" s="4"/>
      <c r="D721" s="3">
        <v>5070022600</v>
      </c>
      <c r="E721" s="3">
        <f>B721-D721</f>
        <v>2156280400</v>
      </c>
      <c r="F721" s="3">
        <v>5070022600</v>
      </c>
      <c r="G721" s="4"/>
    </row>
    <row r="722" spans="1:7" ht="15.75" thickBot="1" x14ac:dyDescent="0.3">
      <c r="A722" s="5" t="s">
        <v>739</v>
      </c>
      <c r="B722" s="6">
        <v>435182000</v>
      </c>
      <c r="C722" s="7"/>
      <c r="D722" s="6">
        <v>429083500</v>
      </c>
      <c r="E722" s="6">
        <f>B722-D722</f>
        <v>6098500</v>
      </c>
      <c r="F722" s="6">
        <v>429083500</v>
      </c>
      <c r="G722" s="9" t="s">
        <v>740</v>
      </c>
    </row>
    <row r="723" spans="1:7" ht="15.75" thickBot="1" x14ac:dyDescent="0.3">
      <c r="A723" s="10" t="s">
        <v>741</v>
      </c>
      <c r="B723" s="11">
        <v>85000000</v>
      </c>
      <c r="C723" s="10" t="s">
        <v>44</v>
      </c>
      <c r="D723" s="11">
        <v>84550000</v>
      </c>
      <c r="E723" s="11">
        <f>B723-D723</f>
        <v>450000</v>
      </c>
      <c r="F723" s="11">
        <v>84550000</v>
      </c>
      <c r="G723" s="13" t="s">
        <v>11</v>
      </c>
    </row>
    <row r="724" spans="1:7" ht="15.75" thickBot="1" x14ac:dyDescent="0.3">
      <c r="A724" s="10" t="s">
        <v>742</v>
      </c>
      <c r="B724" s="11">
        <v>85000000</v>
      </c>
      <c r="C724" s="10" t="s">
        <v>44</v>
      </c>
      <c r="D724" s="11">
        <v>84400000</v>
      </c>
      <c r="E724" s="11">
        <f>B724-D724</f>
        <v>600000</v>
      </c>
      <c r="F724" s="11">
        <v>84400000</v>
      </c>
      <c r="G724" s="13" t="s">
        <v>11</v>
      </c>
    </row>
    <row r="725" spans="1:7" ht="15.75" thickBot="1" x14ac:dyDescent="0.3">
      <c r="A725" s="10" t="s">
        <v>743</v>
      </c>
      <c r="B725" s="11">
        <v>85000000</v>
      </c>
      <c r="C725" s="10" t="s">
        <v>44</v>
      </c>
      <c r="D725" s="11">
        <v>84350000</v>
      </c>
      <c r="E725" s="11">
        <f>B725-D725</f>
        <v>650000</v>
      </c>
      <c r="F725" s="11">
        <v>84350000</v>
      </c>
      <c r="G725" s="13" t="s">
        <v>11</v>
      </c>
    </row>
    <row r="726" spans="1:7" ht="15.75" thickBot="1" x14ac:dyDescent="0.3">
      <c r="A726" s="10" t="s">
        <v>744</v>
      </c>
      <c r="B726" s="11">
        <v>85000000</v>
      </c>
      <c r="C726" s="10" t="s">
        <v>44</v>
      </c>
      <c r="D726" s="11">
        <v>84300000</v>
      </c>
      <c r="E726" s="11">
        <f>B726-D726</f>
        <v>700000</v>
      </c>
      <c r="F726" s="11">
        <v>84300000</v>
      </c>
      <c r="G726" s="13" t="s">
        <v>11</v>
      </c>
    </row>
    <row r="727" spans="1:7" ht="15.75" thickBot="1" x14ac:dyDescent="0.3">
      <c r="A727" s="10" t="s">
        <v>48</v>
      </c>
      <c r="B727" s="11">
        <v>95182000</v>
      </c>
      <c r="C727" s="10" t="s">
        <v>1</v>
      </c>
      <c r="D727" s="11">
        <v>91483500</v>
      </c>
      <c r="E727" s="11">
        <f>B727-D727</f>
        <v>3698500</v>
      </c>
      <c r="F727" s="11">
        <v>91483500</v>
      </c>
      <c r="G727" s="13" t="s">
        <v>745</v>
      </c>
    </row>
    <row r="728" spans="1:7" ht="15.75" thickBot="1" x14ac:dyDescent="0.3">
      <c r="A728" s="5" t="s">
        <v>746</v>
      </c>
      <c r="B728" s="6">
        <v>400000000</v>
      </c>
      <c r="C728" s="7"/>
      <c r="D728" s="6">
        <v>389000000</v>
      </c>
      <c r="E728" s="6">
        <v>11000000</v>
      </c>
      <c r="F728" s="6">
        <v>389000000</v>
      </c>
      <c r="G728" s="9" t="s">
        <v>747</v>
      </c>
    </row>
    <row r="729" spans="1:7" ht="15.75" thickBot="1" x14ac:dyDescent="0.3">
      <c r="A729" s="10" t="s">
        <v>748</v>
      </c>
      <c r="B729" s="12">
        <v>0</v>
      </c>
      <c r="C729" s="10" t="s">
        <v>18</v>
      </c>
      <c r="D729" s="11">
        <v>0</v>
      </c>
      <c r="E729" s="11">
        <f>B729-D729</f>
        <v>0</v>
      </c>
      <c r="F729" s="12">
        <v>0</v>
      </c>
      <c r="G729" s="13" t="s">
        <v>19</v>
      </c>
    </row>
    <row r="730" spans="1:7" ht="25.5" thickBot="1" x14ac:dyDescent="0.3">
      <c r="A730" s="10" t="s">
        <v>749</v>
      </c>
      <c r="B730" s="12">
        <v>0</v>
      </c>
      <c r="C730" s="10" t="s">
        <v>18</v>
      </c>
      <c r="D730" s="11">
        <v>0</v>
      </c>
      <c r="E730" s="11">
        <f>B730-D730</f>
        <v>0</v>
      </c>
      <c r="F730" s="12">
        <v>0</v>
      </c>
      <c r="G730" s="13" t="s">
        <v>19</v>
      </c>
    </row>
    <row r="731" spans="1:7" ht="15.75" thickBot="1" x14ac:dyDescent="0.3">
      <c r="A731" s="10" t="s">
        <v>750</v>
      </c>
      <c r="B731" s="12">
        <v>0</v>
      </c>
      <c r="C731" s="10" t="s">
        <v>18</v>
      </c>
      <c r="D731" s="11">
        <v>0</v>
      </c>
      <c r="E731" s="11">
        <f>B731-D731</f>
        <v>0</v>
      </c>
      <c r="F731" s="12">
        <v>0</v>
      </c>
      <c r="G731" s="13" t="s">
        <v>19</v>
      </c>
    </row>
    <row r="732" spans="1:7" ht="15.75" thickBot="1" x14ac:dyDescent="0.3">
      <c r="A732" s="10" t="s">
        <v>751</v>
      </c>
      <c r="B732" s="11">
        <v>180000000</v>
      </c>
      <c r="C732" s="10" t="s">
        <v>18</v>
      </c>
      <c r="D732" s="11">
        <v>169500000</v>
      </c>
      <c r="E732" s="11">
        <f>B732-D732</f>
        <v>10500000</v>
      </c>
      <c r="F732" s="11">
        <v>169500000</v>
      </c>
      <c r="G732" s="13" t="s">
        <v>752</v>
      </c>
    </row>
    <row r="733" spans="1:7" ht="25.5" thickBot="1" x14ac:dyDescent="0.3">
      <c r="A733" s="10" t="s">
        <v>753</v>
      </c>
      <c r="B733" s="12">
        <v>0</v>
      </c>
      <c r="C733" s="10" t="s">
        <v>18</v>
      </c>
      <c r="D733" s="11">
        <v>0</v>
      </c>
      <c r="E733" s="11">
        <f>B733-D733</f>
        <v>0</v>
      </c>
      <c r="F733" s="12">
        <v>0</v>
      </c>
      <c r="G733" s="13" t="s">
        <v>19</v>
      </c>
    </row>
    <row r="734" spans="1:7" ht="15.75" thickBot="1" x14ac:dyDescent="0.3">
      <c r="A734" s="10" t="s">
        <v>754</v>
      </c>
      <c r="B734" s="11">
        <v>170000000</v>
      </c>
      <c r="C734" s="10" t="s">
        <v>18</v>
      </c>
      <c r="D734" s="11">
        <v>169500000</v>
      </c>
      <c r="E734" s="11">
        <f>B734-D734</f>
        <v>500000</v>
      </c>
      <c r="F734" s="11">
        <v>169500000</v>
      </c>
      <c r="G734" s="13" t="s">
        <v>11</v>
      </c>
    </row>
    <row r="735" spans="1:7" ht="25.5" thickBot="1" x14ac:dyDescent="0.3">
      <c r="A735" s="10" t="s">
        <v>755</v>
      </c>
      <c r="B735" s="12">
        <v>0</v>
      </c>
      <c r="C735" s="10" t="s">
        <v>18</v>
      </c>
      <c r="D735" s="11">
        <v>0</v>
      </c>
      <c r="E735" s="11">
        <f>B735-D735</f>
        <v>0</v>
      </c>
      <c r="F735" s="12">
        <v>0</v>
      </c>
      <c r="G735" s="13" t="s">
        <v>19</v>
      </c>
    </row>
    <row r="736" spans="1:7" ht="25.5" thickBot="1" x14ac:dyDescent="0.3">
      <c r="A736" s="10" t="s">
        <v>756</v>
      </c>
      <c r="B736" s="12">
        <v>0</v>
      </c>
      <c r="C736" s="10" t="s">
        <v>18</v>
      </c>
      <c r="D736" s="11">
        <v>0</v>
      </c>
      <c r="E736" s="11">
        <f>B736-D736</f>
        <v>0</v>
      </c>
      <c r="F736" s="12">
        <v>0</v>
      </c>
      <c r="G736" s="13" t="s">
        <v>19</v>
      </c>
    </row>
    <row r="737" spans="1:7" ht="25.5" thickBot="1" x14ac:dyDescent="0.3">
      <c r="A737" s="10" t="s">
        <v>757</v>
      </c>
      <c r="B737" s="12">
        <v>0</v>
      </c>
      <c r="C737" s="10" t="s">
        <v>18</v>
      </c>
      <c r="D737" s="11">
        <v>0</v>
      </c>
      <c r="E737" s="11">
        <f>B737-D737</f>
        <v>0</v>
      </c>
      <c r="F737" s="12">
        <v>0</v>
      </c>
      <c r="G737" s="13" t="s">
        <v>19</v>
      </c>
    </row>
    <row r="738" spans="1:7" ht="25.5" thickBot="1" x14ac:dyDescent="0.3">
      <c r="A738" s="10" t="s">
        <v>758</v>
      </c>
      <c r="B738" s="12">
        <v>0</v>
      </c>
      <c r="C738" s="10" t="s">
        <v>18</v>
      </c>
      <c r="D738" s="11">
        <v>0</v>
      </c>
      <c r="E738" s="11">
        <f>B738-D738</f>
        <v>0</v>
      </c>
      <c r="F738" s="12">
        <v>0</v>
      </c>
      <c r="G738" s="13" t="s">
        <v>19</v>
      </c>
    </row>
    <row r="739" spans="1:7" ht="25.5" thickBot="1" x14ac:dyDescent="0.3">
      <c r="A739" s="10" t="s">
        <v>759</v>
      </c>
      <c r="B739" s="12">
        <v>0</v>
      </c>
      <c r="C739" s="10" t="s">
        <v>18</v>
      </c>
      <c r="D739" s="11">
        <v>0</v>
      </c>
      <c r="E739" s="11">
        <f>B739-D739</f>
        <v>0</v>
      </c>
      <c r="F739" s="12">
        <v>0</v>
      </c>
      <c r="G739" s="13" t="s">
        <v>19</v>
      </c>
    </row>
    <row r="740" spans="1:7" ht="25.5" thickBot="1" x14ac:dyDescent="0.3">
      <c r="A740" s="10" t="s">
        <v>760</v>
      </c>
      <c r="B740" s="12">
        <v>0</v>
      </c>
      <c r="C740" s="10" t="s">
        <v>18</v>
      </c>
      <c r="D740" s="11">
        <v>0</v>
      </c>
      <c r="E740" s="11">
        <f>B740-D740</f>
        <v>0</v>
      </c>
      <c r="F740" s="12">
        <v>0</v>
      </c>
      <c r="G740" s="13" t="s">
        <v>19</v>
      </c>
    </row>
    <row r="741" spans="1:7" ht="25.5" thickBot="1" x14ac:dyDescent="0.3">
      <c r="A741" s="10" t="s">
        <v>761</v>
      </c>
      <c r="B741" s="12">
        <v>0</v>
      </c>
      <c r="C741" s="10" t="s">
        <v>44</v>
      </c>
      <c r="D741" s="11">
        <v>0</v>
      </c>
      <c r="E741" s="11">
        <f>B741-D741</f>
        <v>0</v>
      </c>
      <c r="F741" s="12">
        <v>0</v>
      </c>
      <c r="G741" s="13" t="s">
        <v>19</v>
      </c>
    </row>
    <row r="742" spans="1:7" ht="25.5" thickBot="1" x14ac:dyDescent="0.3">
      <c r="A742" s="10" t="s">
        <v>762</v>
      </c>
      <c r="B742" s="12">
        <v>0</v>
      </c>
      <c r="C742" s="10" t="s">
        <v>44</v>
      </c>
      <c r="D742" s="11">
        <v>0</v>
      </c>
      <c r="E742" s="11">
        <f>B742-D742</f>
        <v>0</v>
      </c>
      <c r="F742" s="12">
        <v>0</v>
      </c>
      <c r="G742" s="13" t="s">
        <v>19</v>
      </c>
    </row>
    <row r="743" spans="1:7" ht="25.5" thickBot="1" x14ac:dyDescent="0.3">
      <c r="A743" s="10" t="s">
        <v>763</v>
      </c>
      <c r="B743" s="12">
        <v>0</v>
      </c>
      <c r="C743" s="10" t="s">
        <v>44</v>
      </c>
      <c r="D743" s="11">
        <v>0</v>
      </c>
      <c r="E743" s="11">
        <f>B743-D743</f>
        <v>0</v>
      </c>
      <c r="F743" s="12">
        <v>0</v>
      </c>
      <c r="G743" s="13" t="s">
        <v>19</v>
      </c>
    </row>
    <row r="744" spans="1:7" ht="25.5" thickBot="1" x14ac:dyDescent="0.3">
      <c r="A744" s="10" t="s">
        <v>764</v>
      </c>
      <c r="B744" s="12">
        <v>0</v>
      </c>
      <c r="C744" s="10" t="s">
        <v>44</v>
      </c>
      <c r="D744" s="11">
        <v>0</v>
      </c>
      <c r="E744" s="11">
        <f>B744-D744</f>
        <v>0</v>
      </c>
      <c r="F744" s="12">
        <v>0</v>
      </c>
      <c r="G744" s="13" t="s">
        <v>19</v>
      </c>
    </row>
    <row r="745" spans="1:7" ht="15.75" thickBot="1" x14ac:dyDescent="0.3">
      <c r="A745" s="10" t="s">
        <v>765</v>
      </c>
      <c r="B745" s="11">
        <v>50000000</v>
      </c>
      <c r="C745" s="10" t="s">
        <v>1</v>
      </c>
      <c r="D745" s="11">
        <v>0</v>
      </c>
      <c r="E745" s="11">
        <v>0</v>
      </c>
      <c r="F745" s="11">
        <v>50000000</v>
      </c>
      <c r="G745" s="13" t="s">
        <v>11</v>
      </c>
    </row>
    <row r="746" spans="1:7" ht="15.75" thickBot="1" x14ac:dyDescent="0.3">
      <c r="A746" s="5" t="s">
        <v>766</v>
      </c>
      <c r="B746" s="6">
        <v>261902000</v>
      </c>
      <c r="C746" s="7"/>
      <c r="D746" s="6">
        <v>258782600</v>
      </c>
      <c r="E746" s="6">
        <f>B746-D746</f>
        <v>3119400</v>
      </c>
      <c r="F746" s="6">
        <v>258782600</v>
      </c>
      <c r="G746" s="9" t="s">
        <v>767</v>
      </c>
    </row>
    <row r="747" spans="1:7" ht="15.75" thickBot="1" x14ac:dyDescent="0.3">
      <c r="A747" s="10" t="s">
        <v>768</v>
      </c>
      <c r="B747" s="11">
        <v>100000000</v>
      </c>
      <c r="C747" s="10" t="s">
        <v>10</v>
      </c>
      <c r="D747" s="11">
        <v>99900000</v>
      </c>
      <c r="E747" s="11">
        <f>B747-D747</f>
        <v>100000</v>
      </c>
      <c r="F747" s="11">
        <v>99900000</v>
      </c>
      <c r="G747" s="13" t="s">
        <v>11</v>
      </c>
    </row>
    <row r="748" spans="1:7" ht="15.75" thickBot="1" x14ac:dyDescent="0.3">
      <c r="A748" s="10" t="s">
        <v>769</v>
      </c>
      <c r="B748" s="11">
        <v>100000000</v>
      </c>
      <c r="C748" s="10" t="s">
        <v>18</v>
      </c>
      <c r="D748" s="11">
        <v>98750000</v>
      </c>
      <c r="E748" s="11">
        <f>B748-D748</f>
        <v>1250000</v>
      </c>
      <c r="F748" s="11">
        <v>98750000</v>
      </c>
      <c r="G748" s="13" t="s">
        <v>11</v>
      </c>
    </row>
    <row r="749" spans="1:7" ht="15.75" thickBot="1" x14ac:dyDescent="0.3">
      <c r="A749" s="10" t="s">
        <v>770</v>
      </c>
      <c r="B749" s="11">
        <v>61902000</v>
      </c>
      <c r="C749" s="10" t="s">
        <v>1</v>
      </c>
      <c r="D749" s="11">
        <v>60132600</v>
      </c>
      <c r="E749" s="11">
        <f>B749-D749</f>
        <v>1769400</v>
      </c>
      <c r="F749" s="11">
        <v>60132600</v>
      </c>
      <c r="G749" s="13" t="s">
        <v>771</v>
      </c>
    </row>
    <row r="750" spans="1:7" ht="15.75" thickBot="1" x14ac:dyDescent="0.3">
      <c r="A750" s="5" t="s">
        <v>772</v>
      </c>
      <c r="B750" s="6">
        <v>610513000</v>
      </c>
      <c r="C750" s="7"/>
      <c r="D750" s="6">
        <v>599525000</v>
      </c>
      <c r="E750" s="6">
        <f>B750-D750</f>
        <v>10988000</v>
      </c>
      <c r="F750" s="6">
        <v>599525000</v>
      </c>
      <c r="G750" s="9" t="s">
        <v>773</v>
      </c>
    </row>
    <row r="751" spans="1:7" ht="15.75" thickBot="1" x14ac:dyDescent="0.3">
      <c r="A751" s="10" t="s">
        <v>774</v>
      </c>
      <c r="B751" s="11">
        <v>123000000</v>
      </c>
      <c r="C751" s="10" t="s">
        <v>10</v>
      </c>
      <c r="D751" s="11">
        <v>122484000</v>
      </c>
      <c r="E751" s="11">
        <f>B751-D751</f>
        <v>516000</v>
      </c>
      <c r="F751" s="11">
        <v>122484000</v>
      </c>
      <c r="G751" s="13" t="s">
        <v>11</v>
      </c>
    </row>
    <row r="752" spans="1:7" ht="15.75" thickBot="1" x14ac:dyDescent="0.3">
      <c r="A752" s="10" t="s">
        <v>775</v>
      </c>
      <c r="B752" s="11">
        <v>115000000</v>
      </c>
      <c r="C752" s="10" t="s">
        <v>10</v>
      </c>
      <c r="D752" s="11">
        <v>114558000</v>
      </c>
      <c r="E752" s="11">
        <f>B752-D752</f>
        <v>442000</v>
      </c>
      <c r="F752" s="11">
        <v>114558000</v>
      </c>
      <c r="G752" s="13" t="s">
        <v>11</v>
      </c>
    </row>
    <row r="753" spans="1:7" ht="15.75" thickBot="1" x14ac:dyDescent="0.3">
      <c r="A753" s="10" t="s">
        <v>776</v>
      </c>
      <c r="B753" s="11">
        <v>100000000</v>
      </c>
      <c r="C753" s="10" t="s">
        <v>10</v>
      </c>
      <c r="D753" s="11">
        <v>97720000</v>
      </c>
      <c r="E753" s="11">
        <f>B753-D753</f>
        <v>2280000</v>
      </c>
      <c r="F753" s="11">
        <v>97720000</v>
      </c>
      <c r="G753" s="13" t="s">
        <v>11</v>
      </c>
    </row>
    <row r="754" spans="1:7" ht="15.75" thickBot="1" x14ac:dyDescent="0.3">
      <c r="A754" s="10" t="s">
        <v>777</v>
      </c>
      <c r="B754" s="12">
        <v>0</v>
      </c>
      <c r="C754" s="10" t="s">
        <v>10</v>
      </c>
      <c r="D754" s="11">
        <v>0</v>
      </c>
      <c r="E754" s="11">
        <f>B754-D754</f>
        <v>0</v>
      </c>
      <c r="F754" s="12">
        <v>0</v>
      </c>
      <c r="G754" s="13" t="s">
        <v>19</v>
      </c>
    </row>
    <row r="755" spans="1:7" ht="15.75" thickBot="1" x14ac:dyDescent="0.3">
      <c r="A755" s="10" t="s">
        <v>778</v>
      </c>
      <c r="B755" s="12">
        <v>0</v>
      </c>
      <c r="C755" s="10" t="s">
        <v>18</v>
      </c>
      <c r="D755" s="11">
        <v>0</v>
      </c>
      <c r="E755" s="11">
        <f>B755-D755</f>
        <v>0</v>
      </c>
      <c r="F755" s="12">
        <v>0</v>
      </c>
      <c r="G755" s="13" t="s">
        <v>19</v>
      </c>
    </row>
    <row r="756" spans="1:7" ht="15.75" thickBot="1" x14ac:dyDescent="0.3">
      <c r="A756" s="10" t="s">
        <v>779</v>
      </c>
      <c r="B756" s="11">
        <v>95000000</v>
      </c>
      <c r="C756" s="10" t="s">
        <v>44</v>
      </c>
      <c r="D756" s="11">
        <v>94500000</v>
      </c>
      <c r="E756" s="11">
        <f>B756-D756</f>
        <v>500000</v>
      </c>
      <c r="F756" s="11">
        <v>94500000</v>
      </c>
      <c r="G756" s="13" t="s">
        <v>780</v>
      </c>
    </row>
    <row r="757" spans="1:7" ht="15.75" thickBot="1" x14ac:dyDescent="0.3">
      <c r="A757" s="10" t="s">
        <v>781</v>
      </c>
      <c r="B757" s="12">
        <v>0</v>
      </c>
      <c r="C757" s="10" t="s">
        <v>44</v>
      </c>
      <c r="D757" s="11">
        <v>0</v>
      </c>
      <c r="E757" s="11">
        <f>B757-D757</f>
        <v>0</v>
      </c>
      <c r="F757" s="12">
        <v>0</v>
      </c>
      <c r="G757" s="13" t="s">
        <v>19</v>
      </c>
    </row>
    <row r="758" spans="1:7" ht="15.75" thickBot="1" x14ac:dyDescent="0.3">
      <c r="A758" s="10" t="s">
        <v>782</v>
      </c>
      <c r="B758" s="12">
        <v>0</v>
      </c>
      <c r="C758" s="10" t="s">
        <v>44</v>
      </c>
      <c r="D758" s="11">
        <v>0</v>
      </c>
      <c r="E758" s="11">
        <f>B758-D758</f>
        <v>0</v>
      </c>
      <c r="F758" s="12">
        <v>0</v>
      </c>
      <c r="G758" s="13" t="s">
        <v>19</v>
      </c>
    </row>
    <row r="759" spans="1:7" ht="15.75" thickBot="1" x14ac:dyDescent="0.3">
      <c r="A759" s="10" t="s">
        <v>25</v>
      </c>
      <c r="B759" s="11">
        <v>177513000</v>
      </c>
      <c r="C759" s="10" t="s">
        <v>1</v>
      </c>
      <c r="D759" s="11">
        <v>0</v>
      </c>
      <c r="E759" s="11">
        <f>B759-D759</f>
        <v>177513000</v>
      </c>
      <c r="F759" s="11">
        <v>170263000</v>
      </c>
      <c r="G759" s="13" t="s">
        <v>783</v>
      </c>
    </row>
    <row r="760" spans="1:7" ht="15.75" thickBot="1" x14ac:dyDescent="0.3">
      <c r="A760" s="5" t="s">
        <v>784</v>
      </c>
      <c r="B760" s="6">
        <v>69122000</v>
      </c>
      <c r="C760" s="7"/>
      <c r="D760" s="16"/>
      <c r="E760" s="6">
        <v>4220750</v>
      </c>
      <c r="F760" s="8">
        <v>64901250</v>
      </c>
      <c r="G760" s="9">
        <v>93</v>
      </c>
    </row>
    <row r="761" spans="1:7" ht="15.75" thickBot="1" x14ac:dyDescent="0.3">
      <c r="A761" s="10" t="s">
        <v>6</v>
      </c>
      <c r="B761" s="11">
        <v>69122000</v>
      </c>
      <c r="C761" s="10" t="s">
        <v>44</v>
      </c>
      <c r="D761" s="11">
        <v>0</v>
      </c>
      <c r="E761" s="11">
        <v>4220750</v>
      </c>
      <c r="F761" s="11">
        <v>64901250</v>
      </c>
      <c r="G761" s="13" t="s">
        <v>785</v>
      </c>
    </row>
    <row r="762" spans="1:7" ht="15.75" thickBot="1" x14ac:dyDescent="0.3">
      <c r="A762" s="5" t="s">
        <v>786</v>
      </c>
      <c r="B762" s="6">
        <v>1037500000</v>
      </c>
      <c r="C762" s="7"/>
      <c r="D762" s="16"/>
      <c r="E762" s="6">
        <v>16330800</v>
      </c>
      <c r="F762" s="8">
        <v>1021169200</v>
      </c>
      <c r="G762" s="9" t="s">
        <v>787</v>
      </c>
    </row>
    <row r="763" spans="1:7" ht="15.75" thickBot="1" x14ac:dyDescent="0.3">
      <c r="A763" s="10" t="s">
        <v>788</v>
      </c>
      <c r="B763" s="11">
        <v>102217000</v>
      </c>
      <c r="C763" s="10" t="s">
        <v>10</v>
      </c>
      <c r="D763" s="11">
        <v>101757000</v>
      </c>
      <c r="E763" s="11">
        <v>460000</v>
      </c>
      <c r="F763" s="11">
        <v>101757000</v>
      </c>
      <c r="G763" s="13" t="s">
        <v>11</v>
      </c>
    </row>
    <row r="764" spans="1:7" ht="15.75" thickBot="1" x14ac:dyDescent="0.3">
      <c r="A764" s="10" t="s">
        <v>789</v>
      </c>
      <c r="B764" s="11">
        <v>67783000</v>
      </c>
      <c r="C764" s="10" t="s">
        <v>1</v>
      </c>
      <c r="D764" s="11">
        <v>67398000</v>
      </c>
      <c r="E764" s="11">
        <v>385000</v>
      </c>
      <c r="F764" s="11">
        <v>67398000</v>
      </c>
      <c r="G764" s="13" t="s">
        <v>11</v>
      </c>
    </row>
    <row r="765" spans="1:7" ht="15.75" thickBot="1" x14ac:dyDescent="0.3">
      <c r="A765" s="10" t="s">
        <v>790</v>
      </c>
      <c r="B765" s="12">
        <v>0</v>
      </c>
      <c r="C765" s="10" t="s">
        <v>1</v>
      </c>
      <c r="D765" s="11">
        <v>0</v>
      </c>
      <c r="E765" s="12">
        <v>0</v>
      </c>
      <c r="F765" s="12">
        <v>0</v>
      </c>
      <c r="G765" s="13" t="s">
        <v>19</v>
      </c>
    </row>
    <row r="766" spans="1:7" ht="15.75" thickBot="1" x14ac:dyDescent="0.3">
      <c r="A766" s="10" t="s">
        <v>791</v>
      </c>
      <c r="B766" s="11">
        <v>109860000</v>
      </c>
      <c r="C766" s="10" t="s">
        <v>10</v>
      </c>
      <c r="D766" s="11">
        <v>109360000</v>
      </c>
      <c r="E766" s="11">
        <v>500000</v>
      </c>
      <c r="F766" s="11">
        <v>109360000</v>
      </c>
      <c r="G766" s="13" t="s">
        <v>11</v>
      </c>
    </row>
    <row r="767" spans="1:7" ht="15.75" thickBot="1" x14ac:dyDescent="0.3">
      <c r="A767" s="10" t="s">
        <v>792</v>
      </c>
      <c r="B767" s="11">
        <v>60140000</v>
      </c>
      <c r="C767" s="10" t="s">
        <v>1</v>
      </c>
      <c r="D767" s="11">
        <v>57508000</v>
      </c>
      <c r="E767" s="11">
        <v>2632000</v>
      </c>
      <c r="F767" s="11">
        <v>57508000</v>
      </c>
      <c r="G767" s="13" t="s">
        <v>11</v>
      </c>
    </row>
    <row r="768" spans="1:7" ht="15.75" thickBot="1" x14ac:dyDescent="0.3">
      <c r="A768" s="10" t="s">
        <v>793</v>
      </c>
      <c r="B768" s="12">
        <v>0</v>
      </c>
      <c r="C768" s="10" t="s">
        <v>1</v>
      </c>
      <c r="D768" s="11">
        <v>0</v>
      </c>
      <c r="E768" s="12">
        <v>0</v>
      </c>
      <c r="F768" s="12">
        <v>0</v>
      </c>
      <c r="G768" s="13" t="s">
        <v>794</v>
      </c>
    </row>
    <row r="769" spans="1:7" ht="15.75" thickBot="1" x14ac:dyDescent="0.3">
      <c r="A769" s="10" t="s">
        <v>795</v>
      </c>
      <c r="B769" s="11">
        <v>109500000</v>
      </c>
      <c r="C769" s="10" t="s">
        <v>10</v>
      </c>
      <c r="D769" s="11">
        <v>108945000</v>
      </c>
      <c r="E769" s="11">
        <v>555000</v>
      </c>
      <c r="F769" s="11">
        <v>108945000</v>
      </c>
      <c r="G769" s="13" t="s">
        <v>11</v>
      </c>
    </row>
    <row r="770" spans="1:7" ht="15.75" thickBot="1" x14ac:dyDescent="0.3">
      <c r="A770" s="10" t="s">
        <v>796</v>
      </c>
      <c r="B770" s="11">
        <v>55000000</v>
      </c>
      <c r="C770" s="10" t="s">
        <v>1</v>
      </c>
      <c r="D770" s="11">
        <v>54095000</v>
      </c>
      <c r="E770" s="11">
        <v>905000</v>
      </c>
      <c r="F770" s="11">
        <v>54095000</v>
      </c>
      <c r="G770" s="13" t="s">
        <v>11</v>
      </c>
    </row>
    <row r="771" spans="1:7" ht="15.75" thickBot="1" x14ac:dyDescent="0.3">
      <c r="A771" s="10" t="s">
        <v>797</v>
      </c>
      <c r="B771" s="11">
        <v>102000000</v>
      </c>
      <c r="C771" s="10" t="s">
        <v>10</v>
      </c>
      <c r="D771" s="11">
        <v>101100000</v>
      </c>
      <c r="E771" s="11">
        <v>900000</v>
      </c>
      <c r="F771" s="11">
        <v>101100000</v>
      </c>
      <c r="G771" s="13" t="s">
        <v>11</v>
      </c>
    </row>
    <row r="772" spans="1:7" ht="15.75" thickBot="1" x14ac:dyDescent="0.3">
      <c r="A772" s="10" t="s">
        <v>798</v>
      </c>
      <c r="B772" s="11">
        <v>63500000</v>
      </c>
      <c r="C772" s="10" t="s">
        <v>1</v>
      </c>
      <c r="D772" s="11">
        <v>63008000</v>
      </c>
      <c r="E772" s="11">
        <v>492000</v>
      </c>
      <c r="F772" s="11">
        <v>63008000</v>
      </c>
      <c r="G772" s="13" t="s">
        <v>11</v>
      </c>
    </row>
    <row r="773" spans="1:7" ht="15.75" thickBot="1" x14ac:dyDescent="0.3">
      <c r="A773" s="10" t="s">
        <v>799</v>
      </c>
      <c r="B773" s="11">
        <v>27000000</v>
      </c>
      <c r="C773" s="10" t="s">
        <v>1</v>
      </c>
      <c r="D773" s="11">
        <v>26359000</v>
      </c>
      <c r="E773" s="11">
        <v>641000</v>
      </c>
      <c r="F773" s="11">
        <v>26359000</v>
      </c>
      <c r="G773" s="13" t="s">
        <v>11</v>
      </c>
    </row>
    <row r="774" spans="1:7" ht="15.75" thickBot="1" x14ac:dyDescent="0.3">
      <c r="A774" s="10" t="s">
        <v>800</v>
      </c>
      <c r="B774" s="12">
        <v>0</v>
      </c>
      <c r="C774" s="10" t="s">
        <v>1</v>
      </c>
      <c r="D774" s="11">
        <v>0</v>
      </c>
      <c r="E774" s="12">
        <v>0</v>
      </c>
      <c r="F774" s="12">
        <v>0</v>
      </c>
      <c r="G774" s="13" t="s">
        <v>19</v>
      </c>
    </row>
    <row r="775" spans="1:7" ht="15.75" thickBot="1" x14ac:dyDescent="0.3">
      <c r="A775" s="10" t="s">
        <v>801</v>
      </c>
      <c r="B775" s="11">
        <v>56750000</v>
      </c>
      <c r="C775" s="10" t="s">
        <v>10</v>
      </c>
      <c r="D775" s="11">
        <v>56750000</v>
      </c>
      <c r="E775" s="12">
        <v>0</v>
      </c>
      <c r="F775" s="11">
        <v>56750000</v>
      </c>
      <c r="G775" s="13" t="s">
        <v>11</v>
      </c>
    </row>
    <row r="776" spans="1:7" ht="15.75" thickBot="1" x14ac:dyDescent="0.3">
      <c r="A776" s="10" t="s">
        <v>802</v>
      </c>
      <c r="B776" s="11">
        <v>32449000</v>
      </c>
      <c r="C776" s="10" t="s">
        <v>1</v>
      </c>
      <c r="D776" s="11">
        <v>32449000</v>
      </c>
      <c r="E776" s="12">
        <v>0</v>
      </c>
      <c r="F776" s="11">
        <v>32449000</v>
      </c>
      <c r="G776" s="13" t="s">
        <v>11</v>
      </c>
    </row>
    <row r="777" spans="1:7" ht="15.75" thickBot="1" x14ac:dyDescent="0.3">
      <c r="A777" s="10" t="s">
        <v>803</v>
      </c>
      <c r="B777" s="11">
        <v>251301000</v>
      </c>
      <c r="C777" s="10" t="s">
        <v>1</v>
      </c>
      <c r="D777" s="11">
        <v>0</v>
      </c>
      <c r="E777" s="11">
        <v>8860800</v>
      </c>
      <c r="F777" s="11">
        <v>242440200</v>
      </c>
      <c r="G777" s="13" t="s">
        <v>745</v>
      </c>
    </row>
    <row r="778" spans="1:7" ht="15.75" thickBot="1" x14ac:dyDescent="0.3">
      <c r="A778" s="5" t="s">
        <v>804</v>
      </c>
      <c r="B778" s="6">
        <v>2000000000</v>
      </c>
      <c r="C778" s="7"/>
      <c r="D778" s="16"/>
      <c r="E778" s="6">
        <v>87723450</v>
      </c>
      <c r="F778" s="8">
        <v>1912276550</v>
      </c>
      <c r="G778" s="9">
        <v>95</v>
      </c>
    </row>
    <row r="779" spans="1:7" ht="15.75" thickBot="1" x14ac:dyDescent="0.3">
      <c r="A779" s="10" t="s">
        <v>6</v>
      </c>
      <c r="B779" s="11">
        <v>2000000000</v>
      </c>
      <c r="C779" s="10" t="s">
        <v>1</v>
      </c>
      <c r="D779" s="11">
        <v>0</v>
      </c>
      <c r="E779" s="11">
        <v>87723450</v>
      </c>
      <c r="F779" s="11">
        <v>1912276550</v>
      </c>
      <c r="G779" s="13" t="s">
        <v>805</v>
      </c>
    </row>
    <row r="780" spans="1:7" ht="15.75" thickBot="1" x14ac:dyDescent="0.3">
      <c r="A780" s="5" t="s">
        <v>806</v>
      </c>
      <c r="B780" s="6">
        <v>400000000</v>
      </c>
      <c r="C780" s="7"/>
      <c r="D780" s="16"/>
      <c r="E780" s="6">
        <v>4715500</v>
      </c>
      <c r="F780" s="8">
        <v>395284500</v>
      </c>
      <c r="G780" s="9" t="s">
        <v>807</v>
      </c>
    </row>
    <row r="781" spans="1:7" ht="25.5" thickBot="1" x14ac:dyDescent="0.3">
      <c r="A781" s="10" t="s">
        <v>808</v>
      </c>
      <c r="B781" s="12">
        <v>0</v>
      </c>
      <c r="C781" s="10" t="s">
        <v>18</v>
      </c>
      <c r="D781" s="11">
        <v>0</v>
      </c>
      <c r="E781" s="12">
        <v>0</v>
      </c>
      <c r="F781" s="12">
        <v>0</v>
      </c>
      <c r="G781" s="13" t="s">
        <v>19</v>
      </c>
    </row>
    <row r="782" spans="1:7" ht="15.75" thickBot="1" x14ac:dyDescent="0.3">
      <c r="A782" s="10" t="s">
        <v>809</v>
      </c>
      <c r="B782" s="12">
        <v>0</v>
      </c>
      <c r="C782" s="10" t="s">
        <v>18</v>
      </c>
      <c r="D782" s="11">
        <v>0</v>
      </c>
      <c r="E782" s="12">
        <v>0</v>
      </c>
      <c r="F782" s="12">
        <v>0</v>
      </c>
      <c r="G782" s="13" t="s">
        <v>19</v>
      </c>
    </row>
    <row r="783" spans="1:7" ht="15.75" thickBot="1" x14ac:dyDescent="0.3">
      <c r="A783" s="10" t="s">
        <v>810</v>
      </c>
      <c r="B783" s="12">
        <v>0</v>
      </c>
      <c r="C783" s="10" t="s">
        <v>18</v>
      </c>
      <c r="D783" s="11">
        <v>0</v>
      </c>
      <c r="E783" s="12">
        <v>0</v>
      </c>
      <c r="F783" s="12">
        <v>0</v>
      </c>
      <c r="G783" s="13" t="s">
        <v>19</v>
      </c>
    </row>
    <row r="784" spans="1:7" ht="25.5" thickBot="1" x14ac:dyDescent="0.3">
      <c r="A784" s="10" t="s">
        <v>811</v>
      </c>
      <c r="B784" s="12">
        <v>0</v>
      </c>
      <c r="C784" s="10" t="s">
        <v>18</v>
      </c>
      <c r="D784" s="11">
        <v>0</v>
      </c>
      <c r="E784" s="12">
        <v>0</v>
      </c>
      <c r="F784" s="12">
        <v>0</v>
      </c>
      <c r="G784" s="13" t="s">
        <v>19</v>
      </c>
    </row>
    <row r="785" spans="1:7" ht="15.75" thickBot="1" x14ac:dyDescent="0.3">
      <c r="A785" s="10" t="s">
        <v>812</v>
      </c>
      <c r="B785" s="12">
        <v>0</v>
      </c>
      <c r="C785" s="10" t="s">
        <v>18</v>
      </c>
      <c r="D785" s="11">
        <v>0</v>
      </c>
      <c r="E785" s="12">
        <v>0</v>
      </c>
      <c r="F785" s="12">
        <v>0</v>
      </c>
      <c r="G785" s="13" t="s">
        <v>19</v>
      </c>
    </row>
    <row r="786" spans="1:7" ht="15.75" thickBot="1" x14ac:dyDescent="0.3">
      <c r="A786" s="10" t="s">
        <v>813</v>
      </c>
      <c r="B786" s="12">
        <v>0</v>
      </c>
      <c r="C786" s="10" t="s">
        <v>18</v>
      </c>
      <c r="D786" s="11">
        <v>0</v>
      </c>
      <c r="E786" s="12">
        <v>0</v>
      </c>
      <c r="F786" s="12">
        <v>0</v>
      </c>
      <c r="G786" s="13" t="s">
        <v>19</v>
      </c>
    </row>
    <row r="787" spans="1:7" ht="15.75" thickBot="1" x14ac:dyDescent="0.3">
      <c r="A787" s="10" t="s">
        <v>814</v>
      </c>
      <c r="B787" s="12">
        <v>0</v>
      </c>
      <c r="C787" s="10" t="s">
        <v>18</v>
      </c>
      <c r="D787" s="11">
        <v>0</v>
      </c>
      <c r="E787" s="12">
        <v>0</v>
      </c>
      <c r="F787" s="12">
        <v>0</v>
      </c>
      <c r="G787" s="13" t="s">
        <v>19</v>
      </c>
    </row>
    <row r="788" spans="1:7" ht="25.5" thickBot="1" x14ac:dyDescent="0.3">
      <c r="A788" s="10" t="s">
        <v>815</v>
      </c>
      <c r="B788" s="11">
        <v>152000000</v>
      </c>
      <c r="C788" s="10" t="s">
        <v>18</v>
      </c>
      <c r="D788" s="11">
        <v>151600000</v>
      </c>
      <c r="E788" s="11">
        <v>400000</v>
      </c>
      <c r="F788" s="11">
        <v>151600000</v>
      </c>
      <c r="G788" s="13" t="s">
        <v>11</v>
      </c>
    </row>
    <row r="789" spans="1:7" ht="15.75" thickBot="1" x14ac:dyDescent="0.3">
      <c r="A789" s="10" t="s">
        <v>816</v>
      </c>
      <c r="B789" s="11">
        <v>180000000</v>
      </c>
      <c r="C789" s="10" t="s">
        <v>18</v>
      </c>
      <c r="D789" s="11">
        <v>179500000</v>
      </c>
      <c r="E789" s="11">
        <v>500000</v>
      </c>
      <c r="F789" s="11">
        <v>179500000</v>
      </c>
      <c r="G789" s="13" t="s">
        <v>817</v>
      </c>
    </row>
    <row r="790" spans="1:7" ht="25.5" thickBot="1" x14ac:dyDescent="0.3">
      <c r="A790" s="10" t="s">
        <v>818</v>
      </c>
      <c r="B790" s="12">
        <v>0</v>
      </c>
      <c r="C790" s="10" t="s">
        <v>18</v>
      </c>
      <c r="D790" s="11">
        <v>0</v>
      </c>
      <c r="E790" s="12">
        <v>0</v>
      </c>
      <c r="F790" s="12">
        <v>0</v>
      </c>
      <c r="G790" s="13" t="s">
        <v>19</v>
      </c>
    </row>
    <row r="791" spans="1:7" ht="25.5" thickBot="1" x14ac:dyDescent="0.3">
      <c r="A791" s="10" t="s">
        <v>819</v>
      </c>
      <c r="B791" s="12">
        <v>0</v>
      </c>
      <c r="C791" s="10" t="s">
        <v>18</v>
      </c>
      <c r="D791" s="11">
        <v>0</v>
      </c>
      <c r="E791" s="12">
        <v>0</v>
      </c>
      <c r="F791" s="12">
        <v>0</v>
      </c>
      <c r="G791" s="13" t="s">
        <v>19</v>
      </c>
    </row>
    <row r="792" spans="1:7" ht="25.5" thickBot="1" x14ac:dyDescent="0.3">
      <c r="A792" s="10" t="s">
        <v>820</v>
      </c>
      <c r="B792" s="12">
        <v>0</v>
      </c>
      <c r="C792" s="10" t="s">
        <v>18</v>
      </c>
      <c r="D792" s="11">
        <v>0</v>
      </c>
      <c r="E792" s="12">
        <v>0</v>
      </c>
      <c r="F792" s="12">
        <v>0</v>
      </c>
      <c r="G792" s="13" t="s">
        <v>19</v>
      </c>
    </row>
    <row r="793" spans="1:7" ht="25.5" thickBot="1" x14ac:dyDescent="0.3">
      <c r="A793" s="10" t="s">
        <v>821</v>
      </c>
      <c r="B793" s="12">
        <v>0</v>
      </c>
      <c r="C793" s="10" t="s">
        <v>44</v>
      </c>
      <c r="D793" s="11">
        <v>0</v>
      </c>
      <c r="E793" s="12">
        <v>0</v>
      </c>
      <c r="F793" s="12">
        <v>0</v>
      </c>
      <c r="G793" s="13" t="s">
        <v>19</v>
      </c>
    </row>
    <row r="794" spans="1:7" ht="25.5" thickBot="1" x14ac:dyDescent="0.3">
      <c r="A794" s="10" t="s">
        <v>822</v>
      </c>
      <c r="B794" s="12">
        <v>0</v>
      </c>
      <c r="C794" s="10" t="s">
        <v>44</v>
      </c>
      <c r="D794" s="11">
        <v>0</v>
      </c>
      <c r="E794" s="12">
        <v>0</v>
      </c>
      <c r="F794" s="12">
        <v>0</v>
      </c>
      <c r="G794" s="13" t="s">
        <v>19</v>
      </c>
    </row>
    <row r="795" spans="1:7" ht="15.75" thickBot="1" x14ac:dyDescent="0.3">
      <c r="A795" s="10" t="s">
        <v>823</v>
      </c>
      <c r="B795" s="11">
        <v>68000000</v>
      </c>
      <c r="C795" s="10" t="s">
        <v>1</v>
      </c>
      <c r="D795" s="11">
        <v>0</v>
      </c>
      <c r="E795" s="11">
        <v>3815500</v>
      </c>
      <c r="F795" s="11">
        <v>64184500</v>
      </c>
      <c r="G795" s="13" t="s">
        <v>824</v>
      </c>
    </row>
    <row r="796" spans="1:7" ht="15.75" thickBot="1" x14ac:dyDescent="0.3">
      <c r="A796" s="5" t="s">
        <v>825</v>
      </c>
      <c r="B796" s="6">
        <v>2012084000</v>
      </c>
      <c r="C796" s="7"/>
      <c r="D796" s="16"/>
      <c r="E796" s="6">
        <v>2012084000</v>
      </c>
      <c r="F796" s="15">
        <v>0</v>
      </c>
      <c r="G796" s="9">
        <v>0</v>
      </c>
    </row>
    <row r="797" spans="1:7" ht="15.75" thickBot="1" x14ac:dyDescent="0.3">
      <c r="A797" s="10" t="s">
        <v>826</v>
      </c>
      <c r="B797" s="12">
        <v>0</v>
      </c>
      <c r="C797" s="10" t="s">
        <v>18</v>
      </c>
      <c r="D797" s="11">
        <v>0</v>
      </c>
      <c r="E797" s="12">
        <v>0</v>
      </c>
      <c r="F797" s="12">
        <v>0</v>
      </c>
      <c r="G797" s="13" t="s">
        <v>19</v>
      </c>
    </row>
    <row r="798" spans="1:7" ht="25.5" thickBot="1" x14ac:dyDescent="0.3">
      <c r="A798" s="10" t="s">
        <v>827</v>
      </c>
      <c r="B798" s="12">
        <v>0</v>
      </c>
      <c r="C798" s="10" t="s">
        <v>18</v>
      </c>
      <c r="D798" s="11">
        <v>0</v>
      </c>
      <c r="E798" s="12">
        <v>0</v>
      </c>
      <c r="F798" s="12">
        <v>0</v>
      </c>
      <c r="G798" s="13" t="s">
        <v>19</v>
      </c>
    </row>
    <row r="799" spans="1:7" ht="25.5" thickBot="1" x14ac:dyDescent="0.3">
      <c r="A799" s="10" t="s">
        <v>828</v>
      </c>
      <c r="B799" s="12">
        <v>0</v>
      </c>
      <c r="C799" s="10" t="s">
        <v>18</v>
      </c>
      <c r="D799" s="11">
        <v>0</v>
      </c>
      <c r="E799" s="12">
        <v>0</v>
      </c>
      <c r="F799" s="12">
        <v>0</v>
      </c>
      <c r="G799" s="13" t="s">
        <v>19</v>
      </c>
    </row>
    <row r="800" spans="1:7" ht="25.5" thickBot="1" x14ac:dyDescent="0.3">
      <c r="A800" s="10" t="s">
        <v>829</v>
      </c>
      <c r="B800" s="12">
        <v>0</v>
      </c>
      <c r="C800" s="10" t="s">
        <v>44</v>
      </c>
      <c r="D800" s="11">
        <v>0</v>
      </c>
      <c r="E800" s="12">
        <v>0</v>
      </c>
      <c r="F800" s="12">
        <v>0</v>
      </c>
      <c r="G800" s="13" t="s">
        <v>19</v>
      </c>
    </row>
    <row r="801" spans="1:7" ht="25.5" thickBot="1" x14ac:dyDescent="0.3">
      <c r="A801" s="10" t="s">
        <v>830</v>
      </c>
      <c r="B801" s="12">
        <v>0</v>
      </c>
      <c r="C801" s="10" t="s">
        <v>44</v>
      </c>
      <c r="D801" s="11">
        <v>0</v>
      </c>
      <c r="E801" s="12">
        <v>0</v>
      </c>
      <c r="F801" s="12">
        <v>0</v>
      </c>
      <c r="G801" s="13" t="s">
        <v>19</v>
      </c>
    </row>
    <row r="802" spans="1:7" ht="25.5" thickBot="1" x14ac:dyDescent="0.3">
      <c r="A802" s="10" t="s">
        <v>831</v>
      </c>
      <c r="B802" s="12">
        <v>0</v>
      </c>
      <c r="C802" s="10" t="s">
        <v>44</v>
      </c>
      <c r="D802" s="11">
        <v>0</v>
      </c>
      <c r="E802" s="12">
        <v>0</v>
      </c>
      <c r="F802" s="12">
        <v>0</v>
      </c>
      <c r="G802" s="13" t="s">
        <v>19</v>
      </c>
    </row>
    <row r="803" spans="1:7" ht="15.75" thickBot="1" x14ac:dyDescent="0.3">
      <c r="A803" s="10" t="s">
        <v>832</v>
      </c>
      <c r="B803" s="11">
        <v>2012084000</v>
      </c>
      <c r="C803" s="10" t="s">
        <v>1</v>
      </c>
      <c r="D803" s="11">
        <v>0</v>
      </c>
      <c r="E803" s="11">
        <v>2012084000</v>
      </c>
      <c r="F803" s="12">
        <v>0</v>
      </c>
      <c r="G803" s="13" t="s">
        <v>19</v>
      </c>
    </row>
  </sheetData>
  <pageMargins left="0.75" right="0.75" top="1" bottom="1" header="0.5" footer="0.5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lap_pengadaan (18)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arum binang</dc:creator>
  <cp:lastModifiedBy>Windows User</cp:lastModifiedBy>
  <dcterms:created xsi:type="dcterms:W3CDTF">2021-01-07T04:40:12Z</dcterms:created>
  <dcterms:modified xsi:type="dcterms:W3CDTF">2022-11-04T01:28:46Z</dcterms:modified>
</cp:coreProperties>
</file>