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<sst xmlns="http://schemas.openxmlformats.org/spreadsheetml/2006/main" count="25" uniqueCount="24">
  <si>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</si>
  <si>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</si>
  <si>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</si>
  <si>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</si>
  <si>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</si>
  <si>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2022</t>
  </si>
  <si>
    <t>DATA PASIEN INSATALASI BEDAH SENTRAL (IBS)</t>
  </si>
  <si>
    <t>KRITERIA</t>
  </si>
  <si>
    <t>J U L I</t>
  </si>
  <si>
    <t>GOLONGAN OPERASI</t>
  </si>
  <si>
    <t>KHUSUS</t>
  </si>
  <si>
    <t>CANGGIH</t>
  </si>
  <si>
    <t>BESAR</t>
  </si>
  <si>
    <t>SEDANG</t>
  </si>
  <si>
    <t>ORTHOPEDI</t>
  </si>
  <si>
    <t>UROLOGI</t>
  </si>
  <si>
    <t>DIGESTIV</t>
  </si>
  <si>
    <t>ONCHOLOGI</t>
  </si>
  <si>
    <t>MATA</t>
  </si>
  <si>
    <t>THT</t>
  </si>
  <si>
    <t>KANDUNGAN</t>
  </si>
  <si>
    <t>BEDAH MULUT</t>
  </si>
  <si>
    <t>BEDAH SYARAF</t>
  </si>
  <si>
    <t>LAIN-LAIN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</si>
</sst>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7109375" style="0" customWidth="1"/>
  </cols>
  <sheetData>
    <row r="1" spans="1:2" ht="15.75">
      <c r="A1" s="4" t="s">
        <v>0</v>
      </c>
      <c r="B1" s="4"/>
    </row>
    <row r="2" spans="1:2" ht="20.25">
      <c r="A2" s="5" t="s">
        <v>2</v>
      </c>
      <c r="B2" s="5"/>
    </row>
    <row r="3" spans="1:2" ht="15">
      <c r="A3" s="6" t="s">
        <v>1</v>
      </c>
      <c r="B3" s="6"/>
    </row>
    <row r="4" spans="1:2" ht="15.75">
      <c r="A4" s="1"/>
      <c r="B4" s="1"/>
    </row>
    <row r="5" spans="1:2" ht="15.75" customHeight="1">
      <c r="A5" s="7" t="s">
        <v>6</v>
      </c>
      <c r="B5" s="7"/>
    </row>
    <row r="6" spans="1:2" ht="15.75" customHeight="1">
      <c r="A6" s="7" t="s">
        <v>5</v>
      </c>
      <c r="B6" s="7"/>
    </row>
    <row r="7" spans="1:2" ht="15.75" thickBot="1">
      <c r="A7" s="2"/>
      <c r="B7" s="2"/>
    </row>
    <row r="8" spans="1:76" ht="15">
      <c r="A8" s="41" t="s">
        <v>3</v>
      </c>
      <c r="B8" s="44" t="s">
        <v>7</v>
      </c>
      <c r="C8" s="38" t="s">
        <v>8</v>
      </c>
      <c r="D8" s="39"/>
      <c r="E8" s="39"/>
      <c r="F8" s="39"/>
      <c r="G8" s="4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ht="15">
      <c r="A9" s="42"/>
      <c r="B9" s="45"/>
      <c r="C9" s="31" t="s">
        <v>9</v>
      </c>
      <c r="D9" s="32"/>
      <c r="E9" s="32"/>
      <c r="F9" s="33"/>
      <c r="G9" s="36" t="s">
        <v>4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 ht="15.75" thickBot="1">
      <c r="A10" s="43"/>
      <c r="B10" s="46"/>
      <c r="C10" s="10" t="s">
        <v>10</v>
      </c>
      <c r="D10" s="11" t="s">
        <v>11</v>
      </c>
      <c r="E10" s="11" t="s">
        <v>12</v>
      </c>
      <c r="F10" s="12" t="s">
        <v>13</v>
      </c>
      <c r="G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16.5" thickTop="1">
      <c r="A11" s="3">
        <v>1</v>
      </c>
      <c r="B11" s="13" t="s">
        <v>14</v>
      </c>
      <c r="C11" s="14">
        <v>16</v>
      </c>
      <c r="D11" s="15">
        <v>0</v>
      </c>
      <c r="E11" s="15">
        <v>19</v>
      </c>
      <c r="F11" s="16">
        <v>2</v>
      </c>
      <c r="G11" s="17">
        <f aca="true" t="shared" si="0" ref="G11:G20">SUM(C11:F11)</f>
        <v>37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15.75">
      <c r="A12" s="9">
        <v>2</v>
      </c>
      <c r="B12" s="18" t="s">
        <v>15</v>
      </c>
      <c r="C12" s="19">
        <v>41</v>
      </c>
      <c r="D12" s="20">
        <v>0</v>
      </c>
      <c r="E12" s="20">
        <v>1</v>
      </c>
      <c r="F12" s="21">
        <v>0</v>
      </c>
      <c r="G12" s="22">
        <f t="shared" si="0"/>
        <v>42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 ht="15.75">
      <c r="A13" s="9">
        <v>3</v>
      </c>
      <c r="B13" s="18" t="s">
        <v>16</v>
      </c>
      <c r="C13" s="19">
        <v>30</v>
      </c>
      <c r="D13" s="20">
        <v>0</v>
      </c>
      <c r="E13" s="20">
        <v>4</v>
      </c>
      <c r="F13" s="21">
        <v>0</v>
      </c>
      <c r="G13" s="22">
        <f t="shared" si="0"/>
        <v>34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 ht="15.75">
      <c r="A14" s="9">
        <v>4</v>
      </c>
      <c r="B14" s="18" t="s">
        <v>17</v>
      </c>
      <c r="C14" s="19">
        <v>39</v>
      </c>
      <c r="D14" s="20">
        <v>0</v>
      </c>
      <c r="E14" s="20">
        <v>10</v>
      </c>
      <c r="F14" s="21">
        <v>2</v>
      </c>
      <c r="G14" s="22">
        <f t="shared" si="0"/>
        <v>51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 ht="15.75">
      <c r="A15" s="9">
        <v>5</v>
      </c>
      <c r="B15" s="18" t="s">
        <v>18</v>
      </c>
      <c r="C15" s="19">
        <v>62</v>
      </c>
      <c r="D15" s="20">
        <v>0</v>
      </c>
      <c r="E15" s="20">
        <v>5</v>
      </c>
      <c r="F15" s="21">
        <v>19</v>
      </c>
      <c r="G15" s="22">
        <f t="shared" si="0"/>
        <v>86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 ht="15.75">
      <c r="A16" s="9">
        <v>6</v>
      </c>
      <c r="B16" s="18" t="s">
        <v>19</v>
      </c>
      <c r="C16" s="19">
        <v>13</v>
      </c>
      <c r="D16" s="20">
        <v>0</v>
      </c>
      <c r="E16" s="20">
        <v>10</v>
      </c>
      <c r="F16" s="21">
        <v>0</v>
      </c>
      <c r="G16" s="22">
        <f t="shared" si="0"/>
        <v>23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76" ht="15.75">
      <c r="A17" s="9">
        <v>7</v>
      </c>
      <c r="B17" s="18" t="s">
        <v>20</v>
      </c>
      <c r="C17" s="19">
        <v>0</v>
      </c>
      <c r="D17" s="20">
        <v>0</v>
      </c>
      <c r="E17" s="20">
        <v>87</v>
      </c>
      <c r="F17" s="21">
        <v>6</v>
      </c>
      <c r="G17" s="22">
        <f t="shared" si="0"/>
        <v>93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</row>
    <row r="18" spans="1:76" ht="15.75">
      <c r="A18" s="9">
        <v>8</v>
      </c>
      <c r="B18" s="18" t="s">
        <v>21</v>
      </c>
      <c r="C18" s="19">
        <v>3</v>
      </c>
      <c r="D18" s="20">
        <v>0</v>
      </c>
      <c r="E18" s="20">
        <v>18</v>
      </c>
      <c r="F18" s="21">
        <v>2</v>
      </c>
      <c r="G18" s="22">
        <f t="shared" si="0"/>
        <v>23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1:76" ht="15.75">
      <c r="A19" s="9">
        <v>9</v>
      </c>
      <c r="B19" s="18" t="s">
        <v>22</v>
      </c>
      <c r="C19" s="19">
        <v>7</v>
      </c>
      <c r="D19" s="20">
        <v>0</v>
      </c>
      <c r="E19" s="20">
        <v>1</v>
      </c>
      <c r="F19" s="21">
        <v>0</v>
      </c>
      <c r="G19" s="22">
        <f t="shared" si="0"/>
        <v>8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</row>
    <row r="20" spans="1:76" ht="16.5" thickBot="1">
      <c r="A20" s="10">
        <v>10</v>
      </c>
      <c r="B20" s="23" t="s">
        <v>23</v>
      </c>
      <c r="C20" s="24">
        <v>42</v>
      </c>
      <c r="D20" s="25">
        <v>0</v>
      </c>
      <c r="E20" s="25">
        <v>36</v>
      </c>
      <c r="F20" s="26">
        <v>4</v>
      </c>
      <c r="G20" s="27">
        <f t="shared" si="0"/>
        <v>82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ht="17.25" thickBot="1" thickTop="1">
      <c r="A21" s="34" t="s">
        <v>4</v>
      </c>
      <c r="B21" s="35"/>
      <c r="C21" s="28">
        <f>SUM(C11:C20)</f>
        <v>253</v>
      </c>
      <c r="D21" s="29">
        <f>SUM(D11:D20)</f>
        <v>0</v>
      </c>
      <c r="E21" s="29">
        <f>SUM(E11:E20)</f>
        <v>191</v>
      </c>
      <c r="F21" s="29">
        <f>SUM(F11:F20)</f>
        <v>35</v>
      </c>
      <c r="G21" s="30">
        <f>SUM(G11:G20)</f>
        <v>479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</sheetData>
  <sheetProtection/>
  <mergeCells count="6">
    <mergeCell ref="C8:G8"/>
    <mergeCell ref="A8:A10"/>
    <mergeCell ref="B8:B10"/>
    <mergeCell ref="A21:B21"/>
    <mergeCell ref="C9:F9"/>
    <mergeCell ref="G9:G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2022-10-29T23:22:19Z</dcterms:modified>
  <cp:category/>
  <cp:version/>
  <cp:contentType/>
  <cp:contentStatus/>
</cp:coreProperties>
</file>