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F336FF9-D739-42D4-9F98-9D07224278D5}" xr6:coauthVersionLast="47" xr6:coauthVersionMax="47" xr10:uidLastSave="{00000000-0000-0000-0000-000000000000}"/>
  <bookViews>
    <workbookView xWindow="-110" yWindow="-110" windowWidth="19420" windowHeight="10300" xr2:uid="{A5C5433E-8DB1-46C7-802A-F2953724A2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  <c r="F3" i="1"/>
  <c r="F4" i="1"/>
  <c r="F5" i="1"/>
  <c r="F2" i="1"/>
</calcChain>
</file>

<file path=xl/sharedStrings.xml><?xml version="1.0" encoding="utf-8"?>
<sst xmlns="http://schemas.openxmlformats.org/spreadsheetml/2006/main" count="6" uniqueCount="6">
  <si>
    <t>Tahun</t>
  </si>
  <si>
    <t>Jumlah_Koperasi_Aktif</t>
  </si>
  <si>
    <t>Volume_Usaha_(Rp)</t>
  </si>
  <si>
    <t>PDRB_Kabupaten_Tegal_(Rp)</t>
  </si>
  <si>
    <t>Kontribusi_(%)</t>
  </si>
  <si>
    <t>Nomor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</si>
</sst>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_(&quot;$&quot;* #,##0_);_(&quot;$&quot;* \(#,##0\);_(&quot;$&quot;* &quot;-&quot;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charset val="1"/>
    </font>
    <font>
      <sz val="10"/>
      <name val="Arial"/>
      <family val="2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1" fontId="1" fillId="0" borderId="0" applyFont="0" applyFill="0" applyBorder="0" applyAlignment="0" applyProtection="0"/>
    <xf numFmtId="0" fontId="2" fillId="0" borderId="0"/>
    <xf numFmtId="41" fontId="3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0" fillId="0" borderId="1" xfId="0" quotePrefix="1" applyBorder="1"/>
    <xf numFmtId="41" fontId="1" fillId="2" borderId="1" xfId="1" applyFont="1" applyFill="1" applyBorder="1"/>
    <xf numFmtId="41" fontId="0" fillId="0" borderId="1" xfId="1" applyFont="1" applyBorder="1"/>
    <xf numFmtId="10" fontId="0" fillId="0" borderId="1" xfId="10" applyNumberFormat="1" applyFont="1" applyBorder="1"/>
    <xf numFmtId="41" fontId="0" fillId="0" borderId="1" xfId="1" applyFont="1" applyFill="1" applyBorder="1"/>
    <xf numFmtId="10" fontId="0" fillId="0" borderId="1" xfId="10" applyNumberFormat="1" applyFont="1" applyFill="1" applyBorder="1"/>
  </cellXfs>
  <cellStyles count="11">
    <cellStyle name="Comma [0]" xfId="1" builtinId="6"/>
    <cellStyle name="Comma [0] 2" xfId="4" xr:uid="{DD040303-AD97-47BB-AB8D-F625865FF714}"/>
    <cellStyle name="Comma [0] 3" xfId="3" xr:uid="{FE165241-6732-4BC9-953B-8B31D2662882}"/>
    <cellStyle name="Comma [0] 4" xfId="5" xr:uid="{F3FB0FB0-CC5C-4C02-8D4A-870B1538178D}"/>
    <cellStyle name="Comma 2" xfId="6" xr:uid="{ACDFF790-21AA-4DAF-B47D-2802E25E929A}"/>
    <cellStyle name="Currency [0] 2" xfId="8" xr:uid="{DB9147B0-22FA-494D-B0FF-0A9BFD694061}"/>
    <cellStyle name="Normal" xfId="0" builtinId="0"/>
    <cellStyle name="Normal 2" xfId="7" xr:uid="{8FF723D9-9B48-40F6-AD6D-24F81E154804}"/>
    <cellStyle name="Normal 3" xfId="2" xr:uid="{AF9870E2-9DF2-4DE0-A667-DCEA71725C0D}"/>
    <cellStyle name="Normal 4" xfId="9" xr:uid="{7ADCE1C3-1406-458D-9177-FDBAA42E4573}"/>
    <cellStyle name="Percent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D67AF-A9CA-4290-92B9-CBF6F54B58A2}">
  <dimension ref="A1:F6"/>
  <sheetViews>
    <sheetView tabSelected="1" workbookViewId="0">
      <selection activeCell="A2" sqref="A2"/>
    </sheetView>
  </sheetViews>
  <sheetFormatPr defaultRowHeight="14.5" x14ac:dyDescent="0.35"/>
  <cols>
    <col min="3" max="3" width="21.6328125" customWidth="1"/>
    <col min="4" max="4" width="25.81640625" customWidth="1"/>
    <col min="5" max="5" width="27.1796875" customWidth="1"/>
    <col min="6" max="6" width="15.81640625" customWidth="1"/>
  </cols>
  <sheetData>
    <row r="1" spans="1:6" x14ac:dyDescent="0.35">
      <c r="A1" s="1" t="s">
        <v>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35">
      <c r="A2" s="2">
        <v>1</v>
      </c>
      <c r="B2" s="1">
        <v>2021</v>
      </c>
      <c r="C2" s="1">
        <v>264</v>
      </c>
      <c r="D2" s="3">
        <v>150000000000</v>
      </c>
      <c r="E2" s="4">
        <v>37334990000000</v>
      </c>
      <c r="F2" s="5">
        <f>D2/E2</f>
        <v>4.0176788583578035E-3</v>
      </c>
    </row>
    <row r="3" spans="1:6" x14ac:dyDescent="0.35">
      <c r="A3" s="2">
        <v>2</v>
      </c>
      <c r="B3" s="1">
        <v>2022</v>
      </c>
      <c r="C3" s="1">
        <v>274</v>
      </c>
      <c r="D3" s="4">
        <v>257109153277</v>
      </c>
      <c r="E3" s="4">
        <v>40770330000000</v>
      </c>
      <c r="F3" s="5">
        <f t="shared" ref="F3:F6" si="0">D3/E3</f>
        <v>6.3062808978244719E-3</v>
      </c>
    </row>
    <row r="4" spans="1:6" x14ac:dyDescent="0.35">
      <c r="A4" s="1">
        <v>3</v>
      </c>
      <c r="B4" s="1">
        <v>2023</v>
      </c>
      <c r="C4" s="1">
        <v>291</v>
      </c>
      <c r="D4" s="4">
        <v>271857123203</v>
      </c>
      <c r="E4" s="6">
        <v>44440020000000</v>
      </c>
      <c r="F4" s="5">
        <f t="shared" si="0"/>
        <v>6.1173942586659506E-3</v>
      </c>
    </row>
    <row r="5" spans="1:6" x14ac:dyDescent="0.35">
      <c r="A5" s="1">
        <v>4</v>
      </c>
      <c r="B5" s="1">
        <v>2024</v>
      </c>
      <c r="C5" s="1">
        <v>300</v>
      </c>
      <c r="D5" s="4">
        <v>303265146551</v>
      </c>
      <c r="E5" s="6">
        <v>47721310000000</v>
      </c>
      <c r="F5" s="5">
        <f t="shared" si="0"/>
        <v>6.3549208215574974E-3</v>
      </c>
    </row>
    <row r="6" spans="1:6" x14ac:dyDescent="0.35">
      <c r="A6" s="1">
        <v>5</v>
      </c>
      <c r="B6" s="1">
        <v>2025</v>
      </c>
      <c r="C6" s="1">
        <v>615</v>
      </c>
      <c r="D6" s="4">
        <v>323369874046</v>
      </c>
      <c r="E6" s="6">
        <v>51416000000000</v>
      </c>
      <c r="F6" s="7">
        <f t="shared" si="0"/>
        <v>6.2892849316555158E-3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2026-03-26T08:57:11Z</dcterms:created>
  <dcterms:modified xsi:type="dcterms:W3CDTF">2026-03-31T00:40:01Z</dcterms:modified>
</cp:coreProperties>
</file>