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20" windowWidth="19875" windowHeight="6960"/>
  </bookViews>
  <sheets>
    <sheet name="OpenData" sheetId="1" r:id="rId1"/>
  </sheets>
  <calcPr calcId="144525"/>
</workbook>
</file>

<file path=xl/calcChain.xml><?xml version="1.0" encoding="utf-8"?>
<calcChain xmlns="http://schemas.openxmlformats.org/spreadsheetml/2006/main">
  <c r="E12" i="1" l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<sst xmlns="http://schemas.openxmlformats.org/spreadsheetml/2006/main" count="6" uniqueCount="6">
  <si>
    <t>Rasio Jumlah Linmas Per 10.000 Penduduk Kabupaten Tegal Tahun 2017-2025</t>
  </si>
  <si>
    <t xml:space="preserve">no </t>
  </si>
  <si>
    <t>tahun</t>
  </si>
  <si>
    <t>jumlah_linmas</t>
  </si>
  <si>
    <t>jumlah_penduduk_kab.tegal</t>
  </si>
  <si>
    <t>jumlah_linmas_per_10000_penduduk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</si>
</sst>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1" fillId="0" borderId="0"/>
    <xf numFmtId="41" fontId="3" fillId="0" borderId="0" applyFont="0" applyFill="0" applyBorder="0" applyAlignment="0" applyProtection="0"/>
    <xf numFmtId="0" fontId="3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3" fontId="1" fillId="0" borderId="0" xfId="2" applyNumberFormat="1" applyBorder="1"/>
    <xf numFmtId="0" fontId="0" fillId="0" borderId="0" xfId="0" applyBorder="1"/>
    <xf numFmtId="41" fontId="0" fillId="0" borderId="0" xfId="1" applyFont="1" applyBorder="1"/>
    <xf numFmtId="3" fontId="0" fillId="0" borderId="0" xfId="0" applyNumberFormat="1" applyFill="1" applyBorder="1"/>
  </cellXfs>
  <cellStyles count="5">
    <cellStyle name="Comma [0]" xfId="1" builtinId="6"/>
    <cellStyle name="Comma [0] 2" xfId="3"/>
    <cellStyle name="Normal" xfId="0" builtinId="0"/>
    <cellStyle name="Normal 2" xfId="4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topLeftCell="A3" workbookViewId="0">
      <selection activeCell="F18" sqref="F18"/>
    </sheetView>
  </sheetViews>
  <sheetFormatPr defaultRowHeight="15" x14ac:dyDescent="0.25"/>
  <cols>
    <col min="1" max="1" width="3.85546875" customWidth="1"/>
    <col min="2" max="2" width="6.85546875" customWidth="1"/>
    <col min="3" max="3" width="14.42578125" customWidth="1"/>
    <col min="4" max="4" width="26.7109375" customWidth="1"/>
    <col min="5" max="5" width="34.140625" customWidth="1"/>
    <col min="6" max="11" width="10.7109375" customWidth="1"/>
    <col min="17" max="17" width="11.7109375" customWidth="1"/>
  </cols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4" spans="1:9" x14ac:dyDescent="0.25">
      <c r="A4" t="s">
        <v>1</v>
      </c>
      <c r="B4" t="s">
        <v>2</v>
      </c>
      <c r="C4" t="s">
        <v>3</v>
      </c>
      <c r="D4" t="s">
        <v>4</v>
      </c>
      <c r="E4" t="s">
        <v>5</v>
      </c>
    </row>
    <row r="5" spans="1:9" x14ac:dyDescent="0.25">
      <c r="A5">
        <v>1</v>
      </c>
      <c r="B5">
        <v>2017</v>
      </c>
      <c r="C5" s="2">
        <v>7206</v>
      </c>
      <c r="D5" s="2">
        <v>1433515</v>
      </c>
      <c r="E5" s="3">
        <f>C5/D5*10000</f>
        <v>50.268047421896526</v>
      </c>
    </row>
    <row r="6" spans="1:9" x14ac:dyDescent="0.25">
      <c r="A6">
        <v>2</v>
      </c>
      <c r="B6">
        <v>2018</v>
      </c>
      <c r="C6" s="2">
        <v>7234</v>
      </c>
      <c r="D6" s="2">
        <v>1437225</v>
      </c>
      <c r="E6" s="3">
        <f>C6/D6*10000</f>
        <v>50.333107203117123</v>
      </c>
    </row>
    <row r="7" spans="1:9" x14ac:dyDescent="0.25">
      <c r="A7">
        <v>3</v>
      </c>
      <c r="B7">
        <v>2019</v>
      </c>
      <c r="C7" s="2">
        <v>7295</v>
      </c>
      <c r="D7" s="2">
        <v>1573087</v>
      </c>
      <c r="E7" s="3">
        <f>C7/D7*10000</f>
        <v>46.373786065233517</v>
      </c>
    </row>
    <row r="8" spans="1:9" x14ac:dyDescent="0.25">
      <c r="A8">
        <v>4</v>
      </c>
      <c r="B8">
        <v>2020</v>
      </c>
      <c r="C8" s="2">
        <v>7295</v>
      </c>
      <c r="D8" s="2">
        <v>1623993</v>
      </c>
      <c r="E8" s="3">
        <f>C8/D8*10000</f>
        <v>44.92014436022815</v>
      </c>
    </row>
    <row r="9" spans="1:9" x14ac:dyDescent="0.25">
      <c r="A9">
        <v>5</v>
      </c>
      <c r="B9">
        <v>2021</v>
      </c>
      <c r="C9" s="2">
        <v>7295</v>
      </c>
      <c r="D9" s="2">
        <v>1664588</v>
      </c>
      <c r="E9" s="3">
        <f>C9/D9*10000</f>
        <v>43.824658113599284</v>
      </c>
    </row>
    <row r="10" spans="1:9" x14ac:dyDescent="0.25">
      <c r="A10">
        <v>6</v>
      </c>
      <c r="B10">
        <v>2022</v>
      </c>
      <c r="C10" s="4">
        <v>6818</v>
      </c>
      <c r="D10" s="4">
        <v>1697906</v>
      </c>
      <c r="E10" s="3">
        <f>C10/D10*10000</f>
        <v>40.155344288788662</v>
      </c>
    </row>
    <row r="11" spans="1:9" x14ac:dyDescent="0.25">
      <c r="A11">
        <v>7</v>
      </c>
      <c r="B11">
        <v>2023</v>
      </c>
      <c r="C11" s="5">
        <v>7038</v>
      </c>
      <c r="D11" s="5">
        <v>1704700</v>
      </c>
      <c r="E11" s="3">
        <f>C11/D11*10000</f>
        <v>41.285856748988095</v>
      </c>
    </row>
    <row r="12" spans="1:9" x14ac:dyDescent="0.25">
      <c r="A12">
        <v>8</v>
      </c>
      <c r="B12">
        <v>2024</v>
      </c>
      <c r="C12" s="6">
        <v>7577</v>
      </c>
      <c r="D12" s="6">
        <v>1745278</v>
      </c>
      <c r="E12" s="3">
        <f>C12/D12*10000</f>
        <v>43.414287007571289</v>
      </c>
    </row>
    <row r="13" spans="1:9" x14ac:dyDescent="0.25">
      <c r="A13">
        <v>9</v>
      </c>
      <c r="B13">
        <v>2025</v>
      </c>
      <c r="C13" s="2">
        <v>7116</v>
      </c>
      <c r="D13" s="2">
        <v>1765343</v>
      </c>
      <c r="E13" s="3">
        <v>40.309446946004265</v>
      </c>
    </row>
  </sheetData>
  <mergeCells count="1">
    <mergeCell ref="A1:I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OpenData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2026-05-11T01:22:05Z</dcterms:created>
  <dcterms:modified xsi:type="dcterms:W3CDTF">2026-05-11T01:22:57Z</dcterms:modified>
</cp:coreProperties>
</file>