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ocuments\"/>
    </mc:Choice>
  </mc:AlternateContent>
  <xr:revisionPtr revIDLastSave="0" documentId="13_ncr:1_{AC213DDB-5621-4278-93CA-82F6F1A0AE56}" xr6:coauthVersionLast="47" xr6:coauthVersionMax="47" xr10:uidLastSave="{00000000-0000-0000-0000-000000000000}"/>
  <bookViews>
    <workbookView xWindow="-108" yWindow="-108" windowWidth="23256" windowHeight="12456" xr2:uid="{D55A4094-F21E-4D83-A444-33EAB39DD644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3" i="1" l="1"/>
  <c r="F4" i="1"/>
  <c r="F5" i="1"/>
  <c r="F6" i="1"/>
  <c r="F7" i="1"/>
  <c r="F8" i="1"/>
  <c r="F9" i="1"/>
  <c r="F10" i="1"/>
  <c r="F11" i="1"/>
  <c r="F12" i="1"/>
  <c r="F13" i="1"/>
  <c r="F14" i="1"/>
  <c r="F15" i="1"/>
  <c r="F16" i="1"/>
  <c r="F17" i="1"/>
  <c r="F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2" i="1"/>
  <c r="F33" i="1"/>
  <c r="F34" i="1"/>
  <c r="F35" i="1"/>
  <c r="F36" i="1"/>
  <c r="F37" i="1"/>
  <c r="F38" i="1"/>
  <c r="F39" i="1"/>
  <c r="F40" i="1"/>
  <c r="F41" i="1"/>
  <c r="F42" i="1"/>
  <c r="F43" i="1"/>
  <c r="F44" i="1"/>
  <c r="F45" i="1"/>
  <c r="F46" i="1"/>
  <c r="F47" i="1"/>
  <c r="F48" i="1"/>
  <c r="F49" i="1"/>
  <c r="F50" i="1"/>
  <c r="F51" i="1"/>
  <c r="F52" i="1"/>
  <c r="F53" i="1"/>
  <c r="F54" i="1"/>
  <c r="F55" i="1"/>
  <c r="F56" i="1"/>
  <c r="F57" i="1"/>
  <c r="F58" i="1"/>
  <c r="F59" i="1"/>
  <c r="F60" i="1"/>
  <c r="F61" i="1"/>
  <c r="F62" i="1"/>
  <c r="F63" i="1"/>
  <c r="F64" i="1"/>
  <c r="F65" i="1"/>
  <c r="F66" i="1"/>
  <c r="F67" i="1"/>
  <c r="F68" i="1"/>
  <c r="F69" i="1"/>
  <c r="F70" i="1"/>
  <c r="F71" i="1"/>
  <c r="F72" i="1"/>
  <c r="F73" i="1"/>
  <c r="F74" i="1"/>
  <c r="F75" i="1"/>
  <c r="F76" i="1"/>
  <c r="F77" i="1"/>
  <c r="F78" i="1"/>
  <c r="F2" i="1"/>
</calcChain>
</file>

<file path=xl/sharedStrings.xml><?xml version="1.0" encoding="utf-8"?>
<sst xmlns="http://schemas.openxmlformats.org/spreadsheetml/2006/main" count="83" uniqueCount="83">
  <si>
    <t>no</t>
  </si>
  <si>
    <t>tahun</t>
  </si>
  <si>
    <t>opd</t>
  </si>
  <si>
    <t>anggaran</t>
  </si>
  <si>
    <t>realisasi</t>
  </si>
  <si>
    <t>capaian</t>
  </si>
  <si>
    <t>Dinas Pendidikan dan Kebudayaan</t>
  </si>
  <si>
    <t>Dinas Kesehatan</t>
  </si>
  <si>
    <t>Puskesmas Danasari</t>
  </si>
  <si>
    <t>Puskesmas Kesamiran</t>
  </si>
  <si>
    <t>Puskesmas Margasari</t>
  </si>
  <si>
    <t>Puskesmas Kesambi</t>
  </si>
  <si>
    <t>Puskesmas Bumijawa</t>
  </si>
  <si>
    <t>Puskesmas Bojong</t>
  </si>
  <si>
    <t>Puskesmas Balapulang</t>
  </si>
  <si>
    <t>Puskesmas Kalibakung</t>
  </si>
  <si>
    <t>Puskesmas Pagerbarang</t>
  </si>
  <si>
    <t>Puskesmas Lebaksiu</t>
  </si>
  <si>
    <t>Puskesmas Kambangan</t>
  </si>
  <si>
    <t>Puskesmas Jatinegara</t>
  </si>
  <si>
    <t>Puskesmas Kedungbanteng</t>
  </si>
  <si>
    <t>Puskesmas Pangkah</t>
  </si>
  <si>
    <t>Puskesmas Penusupan</t>
  </si>
  <si>
    <t>Puskesmas Slawi</t>
  </si>
  <si>
    <t>Puskesmas Adiwerna</t>
  </si>
  <si>
    <t>Puskesmas Pagiyanten</t>
  </si>
  <si>
    <t>Puskesmas Talang</t>
  </si>
  <si>
    <t>Puskesmas Kaladawa</t>
  </si>
  <si>
    <t>Puskesmas Dukuhturi</t>
  </si>
  <si>
    <t>Puskesmas Kupu</t>
  </si>
  <si>
    <t>Puskesmas Dukuhwaru</t>
  </si>
  <si>
    <t>Puskesmas Tarub</t>
  </si>
  <si>
    <t>Puskesmas Kramat</t>
  </si>
  <si>
    <t>Puskesmas Bangungalih</t>
  </si>
  <si>
    <t>Puskesmas Suradadi</t>
  </si>
  <si>
    <t>Puskesmas Jatibogor</t>
  </si>
  <si>
    <t>Puskesmas Warurejo</t>
  </si>
  <si>
    <t>RSUD dr. Soeselo</t>
  </si>
  <si>
    <t>RSUD Suradadi</t>
  </si>
  <si>
    <t>Dinas Pekerjaan Umum dan Penataan Ruang</t>
  </si>
  <si>
    <t>Dinas Perumahan Rakyat dan Kawasan Permukiman serta Pertanahan</t>
  </si>
  <si>
    <t>Satuan Polisi Pamong Praja</t>
  </si>
  <si>
    <t>Badan Penanggulangan Bencana Daerah</t>
  </si>
  <si>
    <t>Dinas Sosial</t>
  </si>
  <si>
    <t>Dinas Pemberdayaan Perempuan Dan Perlindungan Anak Serta Pengendalian Penduduk Dan Keluarga Berencana</t>
  </si>
  <si>
    <t>Dinas Ketahanan Pangan dan Pertanian</t>
  </si>
  <si>
    <t>Dinas Lingkungan Hidup</t>
  </si>
  <si>
    <t>Dinas Kependudukan dan Pencatatan Sipil</t>
  </si>
  <si>
    <t>Dinas Pemberdayaan Masyarakat Dan Desa</t>
  </si>
  <si>
    <t>Dinas Perhubungan</t>
  </si>
  <si>
    <t>Dinas Komunikasi Dan Informatika</t>
  </si>
  <si>
    <t>Dinas Koperasi Usaha Kecil dan Menengah dan Perdagangan</t>
  </si>
  <si>
    <t>Dinas Penanaman Modal Dan Pelayanan Terpadu Satu Pintu</t>
  </si>
  <si>
    <t>Dinas Kepemudaan, Olahraga dan Pariwisata</t>
  </si>
  <si>
    <t>Dinas Perpustakaan dan Kearsipan</t>
  </si>
  <si>
    <t>Dinas Perikanan</t>
  </si>
  <si>
    <t>Dinas Perindustrian, Transmigrasi dan Tenaga Kerja</t>
  </si>
  <si>
    <t>Sekretariat Daerah</t>
  </si>
  <si>
    <t>Sekretariat DPRD</t>
  </si>
  <si>
    <t>Badan Perencanaan Pembangunan Daerah Penelitian Dan Pengembangan</t>
  </si>
  <si>
    <t>Badan Pengelolaan Keuangan Dan Aset Daerah</t>
  </si>
  <si>
    <t>Badan Pendapatan Daerah</t>
  </si>
  <si>
    <t>Badan Kepegawaian dan Pengembangan Sumber Daya Manusia</t>
  </si>
  <si>
    <t>Inspektorat</t>
  </si>
  <si>
    <t>Kecamatan Adiwerna</t>
  </si>
  <si>
    <t>Kecamatan Balapulang</t>
  </si>
  <si>
    <t>Kecamatan Bojong</t>
  </si>
  <si>
    <t>Kecamatan Bumijawa</t>
  </si>
  <si>
    <t>Kecamatan Dukuhturi</t>
  </si>
  <si>
    <t>Kecamatan Dukuhwaru</t>
  </si>
  <si>
    <t>Kecamatan Jatinegara</t>
  </si>
  <si>
    <t>Kecamatan Kedungbanteng</t>
  </si>
  <si>
    <t>Kecamatan Kramat</t>
  </si>
  <si>
    <t>Kecamatan Lebaksiu</t>
  </si>
  <si>
    <t>Kecamatan Margasari</t>
  </si>
  <si>
    <t>Kecamatan Pagerbarang</t>
  </si>
  <si>
    <t>Kecamatan Pangkah</t>
  </si>
  <si>
    <t>Kecamatan Slawi</t>
  </si>
  <si>
    <t>Kecamatan Suradadi</t>
  </si>
  <si>
    <t>Kecamatan Talang</t>
  </si>
  <si>
    <t>Kecamatan Tarub</t>
  </si>
  <si>
    <t>Kecamatan Warurejo</t>
  </si>
  <si>
    <t>Badan Kesatuan Bangsa Dan Politik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</si>
</sst>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(* #,##0.00_);_(* \(#,##0.00\);_(* &quot;-&quot;??_);_(@_)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3">
    <xf numFmtId="0" fontId="0" fillId="0" borderId="0" xfId="0"/>
    <xf numFmtId="43" fontId="0" fillId="0" borderId="0" xfId="1" applyFont="1"/>
    <xf numFmtId="9" fontId="0" fillId="0" borderId="0" xfId="2" applyFont="1"/>
  </cellXfs>
  <cellStyles count="3">
    <cellStyle name="Comma" xfId="1" builtinId="3"/>
    <cellStyle name="Normal" xfId="0" builtinId="0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44ECB1-EE80-478B-814F-9DEFC403B604}">
  <dimension ref="A1:F79"/>
  <sheetViews>
    <sheetView tabSelected="1" workbookViewId="0">
      <selection activeCell="G11" sqref="G11"/>
    </sheetView>
  </sheetViews>
  <sheetFormatPr defaultRowHeight="14.4" x14ac:dyDescent="0.3"/>
  <cols>
    <col min="3" max="3" width="52.5546875" customWidth="1"/>
    <col min="4" max="5" width="20" bestFit="1" customWidth="1"/>
    <col min="6" max="6" width="9.21875" bestFit="1" customWidth="1"/>
  </cols>
  <sheetData>
    <row r="1" spans="1:6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6" x14ac:dyDescent="0.3">
      <c r="A2">
        <v>1</v>
      </c>
      <c r="B2">
        <v>2025</v>
      </c>
      <c r="C2" t="s">
        <v>6</v>
      </c>
      <c r="D2" s="1">
        <v>1111488186930</v>
      </c>
      <c r="E2" s="1">
        <v>1073926529518</v>
      </c>
      <c r="F2" s="2">
        <f>E2/D2</f>
        <v>0.96620597694722454</v>
      </c>
    </row>
    <row r="3" spans="1:6" x14ac:dyDescent="0.3">
      <c r="A3">
        <v>2</v>
      </c>
      <c r="B3">
        <v>2025</v>
      </c>
      <c r="C3" t="s">
        <v>7</v>
      </c>
      <c r="D3" s="1">
        <v>200343085021</v>
      </c>
      <c r="E3" s="1">
        <v>178932432247</v>
      </c>
      <c r="F3" s="2">
        <f t="shared" ref="F3:F66" si="0">E3/D3</f>
        <v>0.89313006350203838</v>
      </c>
    </row>
    <row r="4" spans="1:6" x14ac:dyDescent="0.3">
      <c r="A4">
        <v>3</v>
      </c>
      <c r="B4">
        <v>2025</v>
      </c>
      <c r="C4" t="s">
        <v>8</v>
      </c>
      <c r="D4" s="1">
        <v>2252509359</v>
      </c>
      <c r="E4" s="1">
        <v>1886398487</v>
      </c>
      <c r="F4" s="2">
        <f t="shared" si="0"/>
        <v>0.83746532704195531</v>
      </c>
    </row>
    <row r="5" spans="1:6" x14ac:dyDescent="0.3">
      <c r="A5">
        <v>4</v>
      </c>
      <c r="B5">
        <v>2025</v>
      </c>
      <c r="C5" t="s">
        <v>9</v>
      </c>
      <c r="D5" s="1">
        <v>2060550930</v>
      </c>
      <c r="E5" s="1">
        <v>1645788258</v>
      </c>
      <c r="F5" s="2">
        <f t="shared" si="0"/>
        <v>0.79871272970671003</v>
      </c>
    </row>
    <row r="6" spans="1:6" x14ac:dyDescent="0.3">
      <c r="A6">
        <v>5</v>
      </c>
      <c r="B6">
        <v>2025</v>
      </c>
      <c r="C6" t="s">
        <v>10</v>
      </c>
      <c r="D6" s="1">
        <v>4600920171</v>
      </c>
      <c r="E6" s="1">
        <v>4430470643</v>
      </c>
      <c r="F6" s="2">
        <f t="shared" si="0"/>
        <v>0.9629531655266792</v>
      </c>
    </row>
    <row r="7" spans="1:6" x14ac:dyDescent="0.3">
      <c r="A7">
        <v>6</v>
      </c>
      <c r="B7">
        <v>2025</v>
      </c>
      <c r="C7" t="s">
        <v>11</v>
      </c>
      <c r="D7" s="1">
        <v>2546213949</v>
      </c>
      <c r="E7" s="1">
        <v>2469163892</v>
      </c>
      <c r="F7" s="2">
        <f t="shared" si="0"/>
        <v>0.9697393626210159</v>
      </c>
    </row>
    <row r="8" spans="1:6" x14ac:dyDescent="0.3">
      <c r="A8">
        <v>7</v>
      </c>
      <c r="B8">
        <v>2025</v>
      </c>
      <c r="C8" t="s">
        <v>12</v>
      </c>
      <c r="D8" s="1">
        <v>8055238144</v>
      </c>
      <c r="E8" s="1">
        <v>7532393765</v>
      </c>
      <c r="F8" s="2">
        <f t="shared" si="0"/>
        <v>0.93509262300464147</v>
      </c>
    </row>
    <row r="9" spans="1:6" x14ac:dyDescent="0.3">
      <c r="A9">
        <v>8</v>
      </c>
      <c r="B9">
        <v>2025</v>
      </c>
      <c r="C9" t="s">
        <v>13</v>
      </c>
      <c r="D9" s="1">
        <v>3951288113</v>
      </c>
      <c r="E9" s="1">
        <v>3766036089</v>
      </c>
      <c r="F9" s="2">
        <f t="shared" si="0"/>
        <v>0.95311604248991399</v>
      </c>
    </row>
    <row r="10" spans="1:6" x14ac:dyDescent="0.3">
      <c r="A10">
        <v>9</v>
      </c>
      <c r="B10">
        <v>2025</v>
      </c>
      <c r="C10" t="s">
        <v>14</v>
      </c>
      <c r="D10" s="1">
        <v>5837093385</v>
      </c>
      <c r="E10" s="1">
        <v>5568665557</v>
      </c>
      <c r="F10" s="2">
        <f t="shared" si="0"/>
        <v>0.95401344294237289</v>
      </c>
    </row>
    <row r="11" spans="1:6" x14ac:dyDescent="0.3">
      <c r="A11">
        <v>10</v>
      </c>
      <c r="B11">
        <v>2025</v>
      </c>
      <c r="C11" t="s">
        <v>15</v>
      </c>
      <c r="D11" s="1">
        <v>3006258068</v>
      </c>
      <c r="E11" s="1">
        <v>2680179335</v>
      </c>
      <c r="F11" s="2">
        <f t="shared" si="0"/>
        <v>0.89153335288446034</v>
      </c>
    </row>
    <row r="12" spans="1:6" x14ac:dyDescent="0.3">
      <c r="A12">
        <v>11</v>
      </c>
      <c r="B12">
        <v>2025</v>
      </c>
      <c r="C12" t="s">
        <v>16</v>
      </c>
      <c r="D12" s="1">
        <v>3744700324</v>
      </c>
      <c r="E12" s="1">
        <v>3663356044</v>
      </c>
      <c r="F12" s="2">
        <f t="shared" si="0"/>
        <v>0.97827749273322095</v>
      </c>
    </row>
    <row r="13" spans="1:6" x14ac:dyDescent="0.3">
      <c r="A13">
        <v>12</v>
      </c>
      <c r="B13">
        <v>2025</v>
      </c>
      <c r="C13" t="s">
        <v>17</v>
      </c>
      <c r="D13" s="1">
        <v>3259523335</v>
      </c>
      <c r="E13" s="1">
        <v>3097300440</v>
      </c>
      <c r="F13" s="2">
        <f t="shared" si="0"/>
        <v>0.95023109874438128</v>
      </c>
    </row>
    <row r="14" spans="1:6" x14ac:dyDescent="0.3">
      <c r="A14">
        <v>13</v>
      </c>
      <c r="B14">
        <v>2025</v>
      </c>
      <c r="C14" t="s">
        <v>18</v>
      </c>
      <c r="D14" s="1">
        <v>2719370229</v>
      </c>
      <c r="E14" s="1">
        <v>2409447825</v>
      </c>
      <c r="F14" s="2">
        <f t="shared" si="0"/>
        <v>0.88603155219730101</v>
      </c>
    </row>
    <row r="15" spans="1:6" x14ac:dyDescent="0.3">
      <c r="A15">
        <v>14</v>
      </c>
      <c r="B15">
        <v>2025</v>
      </c>
      <c r="C15" t="s">
        <v>19</v>
      </c>
      <c r="D15" s="1">
        <v>6271462560</v>
      </c>
      <c r="E15" s="1">
        <v>5743091647</v>
      </c>
      <c r="F15" s="2">
        <f t="shared" si="0"/>
        <v>0.91574996933410702</v>
      </c>
    </row>
    <row r="16" spans="1:6" x14ac:dyDescent="0.3">
      <c r="A16">
        <v>15</v>
      </c>
      <c r="B16">
        <v>2025</v>
      </c>
      <c r="C16" t="s">
        <v>20</v>
      </c>
      <c r="D16" s="1">
        <v>3233780164</v>
      </c>
      <c r="E16" s="1">
        <v>3058781441</v>
      </c>
      <c r="F16" s="2">
        <f t="shared" si="0"/>
        <v>0.94588416214924864</v>
      </c>
    </row>
    <row r="17" spans="1:6" x14ac:dyDescent="0.3">
      <c r="A17">
        <v>16</v>
      </c>
      <c r="B17">
        <v>2025</v>
      </c>
      <c r="C17" t="s">
        <v>21</v>
      </c>
      <c r="D17" s="1">
        <v>4005418145</v>
      </c>
      <c r="E17" s="1">
        <v>3736336630</v>
      </c>
      <c r="F17" s="2">
        <f t="shared" si="0"/>
        <v>0.93282061815795769</v>
      </c>
    </row>
    <row r="18" spans="1:6" x14ac:dyDescent="0.3">
      <c r="A18">
        <v>17</v>
      </c>
      <c r="B18">
        <v>2025</v>
      </c>
      <c r="C18" t="s">
        <v>22</v>
      </c>
      <c r="D18" s="1">
        <v>2664578760</v>
      </c>
      <c r="E18" s="1">
        <v>2571157335</v>
      </c>
      <c r="F18" s="2">
        <f t="shared" si="0"/>
        <v>0.96493951449196425</v>
      </c>
    </row>
    <row r="19" spans="1:6" x14ac:dyDescent="0.3">
      <c r="A19">
        <v>18</v>
      </c>
      <c r="B19">
        <v>2025</v>
      </c>
      <c r="C19" t="s">
        <v>23</v>
      </c>
      <c r="D19" s="1">
        <v>3353218709</v>
      </c>
      <c r="E19" s="1">
        <v>2981940360</v>
      </c>
      <c r="F19" s="2">
        <f t="shared" si="0"/>
        <v>0.88927702568177458</v>
      </c>
    </row>
    <row r="20" spans="1:6" x14ac:dyDescent="0.3">
      <c r="A20">
        <v>19</v>
      </c>
      <c r="B20">
        <v>2025</v>
      </c>
      <c r="C20" t="s">
        <v>24</v>
      </c>
      <c r="D20" s="1">
        <v>3616976911</v>
      </c>
      <c r="E20" s="1">
        <v>3582100526</v>
      </c>
      <c r="F20" s="2">
        <f t="shared" si="0"/>
        <v>0.99035758705179078</v>
      </c>
    </row>
    <row r="21" spans="1:6" x14ac:dyDescent="0.3">
      <c r="A21">
        <v>20</v>
      </c>
      <c r="B21">
        <v>2025</v>
      </c>
      <c r="C21" t="s">
        <v>25</v>
      </c>
      <c r="D21" s="1">
        <v>3118201763</v>
      </c>
      <c r="E21" s="1">
        <v>2948233422</v>
      </c>
      <c r="F21" s="2">
        <f t="shared" si="0"/>
        <v>0.94549155124699991</v>
      </c>
    </row>
    <row r="22" spans="1:6" x14ac:dyDescent="0.3">
      <c r="A22">
        <v>21</v>
      </c>
      <c r="B22">
        <v>2025</v>
      </c>
      <c r="C22" t="s">
        <v>26</v>
      </c>
      <c r="D22" s="1">
        <v>2720493439</v>
      </c>
      <c r="E22" s="1">
        <v>2686800376</v>
      </c>
      <c r="F22" s="2">
        <f t="shared" si="0"/>
        <v>0.98761509124889313</v>
      </c>
    </row>
    <row r="23" spans="1:6" x14ac:dyDescent="0.3">
      <c r="A23">
        <v>22</v>
      </c>
      <c r="B23">
        <v>2025</v>
      </c>
      <c r="C23" t="s">
        <v>27</v>
      </c>
      <c r="D23" s="1">
        <v>2563796777</v>
      </c>
      <c r="E23" s="1">
        <v>2526853542</v>
      </c>
      <c r="F23" s="2">
        <f t="shared" si="0"/>
        <v>0.98559041990713914</v>
      </c>
    </row>
    <row r="24" spans="1:6" x14ac:dyDescent="0.3">
      <c r="A24">
        <v>23</v>
      </c>
      <c r="B24">
        <v>2025</v>
      </c>
      <c r="C24" t="s">
        <v>28</v>
      </c>
      <c r="D24" s="1">
        <v>2941437017</v>
      </c>
      <c r="E24" s="1">
        <v>2842263006</v>
      </c>
      <c r="F24" s="2">
        <f t="shared" si="0"/>
        <v>0.9662838230338352</v>
      </c>
    </row>
    <row r="25" spans="1:6" x14ac:dyDescent="0.3">
      <c r="A25">
        <v>24</v>
      </c>
      <c r="B25">
        <v>2025</v>
      </c>
      <c r="C25" t="s">
        <v>29</v>
      </c>
      <c r="D25" s="1">
        <v>2219002067</v>
      </c>
      <c r="E25" s="1">
        <v>1840717780</v>
      </c>
      <c r="F25" s="2">
        <f t="shared" si="0"/>
        <v>0.82952504072633659</v>
      </c>
    </row>
    <row r="26" spans="1:6" x14ac:dyDescent="0.3">
      <c r="A26">
        <v>25</v>
      </c>
      <c r="B26">
        <v>2025</v>
      </c>
      <c r="C26" t="s">
        <v>30</v>
      </c>
      <c r="D26" s="1">
        <v>4318027535</v>
      </c>
      <c r="E26" s="1">
        <v>3401216680</v>
      </c>
      <c r="F26" s="2">
        <f t="shared" si="0"/>
        <v>0.78767832127777293</v>
      </c>
    </row>
    <row r="27" spans="1:6" x14ac:dyDescent="0.3">
      <c r="A27">
        <v>26</v>
      </c>
      <c r="B27">
        <v>2025</v>
      </c>
      <c r="C27" t="s">
        <v>31</v>
      </c>
      <c r="D27" s="1">
        <v>4002574640</v>
      </c>
      <c r="E27" s="1">
        <v>3453822309</v>
      </c>
      <c r="F27" s="2">
        <f t="shared" si="0"/>
        <v>0.8629001629311277</v>
      </c>
    </row>
    <row r="28" spans="1:6" x14ac:dyDescent="0.3">
      <c r="A28">
        <v>27</v>
      </c>
      <c r="B28">
        <v>2025</v>
      </c>
      <c r="C28" t="s">
        <v>32</v>
      </c>
      <c r="D28" s="1">
        <v>2746185536</v>
      </c>
      <c r="E28" s="1">
        <v>2571761758</v>
      </c>
      <c r="F28" s="2">
        <f t="shared" si="0"/>
        <v>0.93648507148790106</v>
      </c>
    </row>
    <row r="29" spans="1:6" x14ac:dyDescent="0.3">
      <c r="A29">
        <v>28</v>
      </c>
      <c r="B29">
        <v>2025</v>
      </c>
      <c r="C29" t="s">
        <v>33</v>
      </c>
      <c r="D29" s="1">
        <v>2353586034</v>
      </c>
      <c r="E29" s="1">
        <v>2001885730</v>
      </c>
      <c r="F29" s="2">
        <f t="shared" si="0"/>
        <v>0.85056832470990096</v>
      </c>
    </row>
    <row r="30" spans="1:6" x14ac:dyDescent="0.3">
      <c r="A30">
        <v>29</v>
      </c>
      <c r="B30">
        <v>2025</v>
      </c>
      <c r="C30" t="s">
        <v>34</v>
      </c>
      <c r="D30" s="1">
        <v>2832326623</v>
      </c>
      <c r="E30" s="1">
        <v>2530322564</v>
      </c>
      <c r="F30" s="2">
        <f t="shared" si="0"/>
        <v>0.89337244633173085</v>
      </c>
    </row>
    <row r="31" spans="1:6" x14ac:dyDescent="0.3">
      <c r="A31">
        <v>30</v>
      </c>
      <c r="B31">
        <v>2025</v>
      </c>
      <c r="C31" t="s">
        <v>35</v>
      </c>
      <c r="D31" s="1">
        <v>2572862740</v>
      </c>
      <c r="E31" s="1">
        <v>2432117497</v>
      </c>
      <c r="F31" s="2">
        <f t="shared" si="0"/>
        <v>0.94529624887801045</v>
      </c>
    </row>
    <row r="32" spans="1:6" x14ac:dyDescent="0.3">
      <c r="A32">
        <v>31</v>
      </c>
      <c r="B32">
        <v>2025</v>
      </c>
      <c r="C32" t="s">
        <v>36</v>
      </c>
      <c r="D32" s="1">
        <v>5095933794</v>
      </c>
      <c r="E32" s="1">
        <v>4570321465</v>
      </c>
      <c r="F32" s="2">
        <f t="shared" si="0"/>
        <v>0.896856523210945</v>
      </c>
    </row>
    <row r="33" spans="1:6" x14ac:dyDescent="0.3">
      <c r="A33">
        <v>32</v>
      </c>
      <c r="B33">
        <v>2025</v>
      </c>
      <c r="C33" t="s">
        <v>37</v>
      </c>
      <c r="D33" s="1">
        <v>310236705121</v>
      </c>
      <c r="E33" s="1">
        <v>277316738685</v>
      </c>
      <c r="F33" s="2">
        <f t="shared" si="0"/>
        <v>0.89388758360117193</v>
      </c>
    </row>
    <row r="34" spans="1:6" x14ac:dyDescent="0.3">
      <c r="A34">
        <v>33</v>
      </c>
      <c r="B34">
        <v>2025</v>
      </c>
      <c r="C34" t="s">
        <v>38</v>
      </c>
      <c r="D34" s="1">
        <v>54185327103</v>
      </c>
      <c r="E34" s="1">
        <v>52920004557</v>
      </c>
      <c r="F34" s="2">
        <f t="shared" si="0"/>
        <v>0.97664824383924509</v>
      </c>
    </row>
    <row r="35" spans="1:6" x14ac:dyDescent="0.3">
      <c r="A35">
        <v>34</v>
      </c>
      <c r="B35">
        <v>2025</v>
      </c>
      <c r="C35" t="s">
        <v>39</v>
      </c>
      <c r="D35" s="1">
        <v>265390019500</v>
      </c>
      <c r="E35" s="1">
        <v>257154222779</v>
      </c>
      <c r="F35" s="2">
        <f t="shared" si="0"/>
        <v>0.96896719501164208</v>
      </c>
    </row>
    <row r="36" spans="1:6" x14ac:dyDescent="0.3">
      <c r="A36">
        <v>35</v>
      </c>
      <c r="B36">
        <v>2025</v>
      </c>
      <c r="C36" t="s">
        <v>40</v>
      </c>
      <c r="D36" s="1">
        <v>17727330571</v>
      </c>
      <c r="E36" s="1">
        <v>16983701515</v>
      </c>
      <c r="F36" s="2">
        <f t="shared" si="0"/>
        <v>0.95805183115293757</v>
      </c>
    </row>
    <row r="37" spans="1:6" x14ac:dyDescent="0.3">
      <c r="A37">
        <v>36</v>
      </c>
      <c r="B37">
        <v>2025</v>
      </c>
      <c r="C37" t="s">
        <v>41</v>
      </c>
      <c r="D37" s="1">
        <v>11381834825</v>
      </c>
      <c r="E37" s="1">
        <v>10432068430</v>
      </c>
      <c r="F37" s="2">
        <f t="shared" si="0"/>
        <v>0.91655419274633521</v>
      </c>
    </row>
    <row r="38" spans="1:6" x14ac:dyDescent="0.3">
      <c r="A38">
        <v>37</v>
      </c>
      <c r="B38">
        <v>2025</v>
      </c>
      <c r="C38" t="s">
        <v>42</v>
      </c>
      <c r="D38" s="1">
        <v>6675444513</v>
      </c>
      <c r="E38" s="1">
        <v>6032152024</v>
      </c>
      <c r="F38" s="2">
        <f t="shared" si="0"/>
        <v>0.90363301084336345</v>
      </c>
    </row>
    <row r="39" spans="1:6" x14ac:dyDescent="0.3">
      <c r="A39">
        <v>38</v>
      </c>
      <c r="B39">
        <v>2025</v>
      </c>
      <c r="C39" t="s">
        <v>43</v>
      </c>
      <c r="D39" s="1">
        <v>12080323630</v>
      </c>
      <c r="E39" s="1">
        <v>11333171534</v>
      </c>
      <c r="F39" s="2">
        <f t="shared" si="0"/>
        <v>0.93815131788816153</v>
      </c>
    </row>
    <row r="40" spans="1:6" x14ac:dyDescent="0.3">
      <c r="A40">
        <v>39</v>
      </c>
      <c r="B40">
        <v>2025</v>
      </c>
      <c r="C40" t="s">
        <v>44</v>
      </c>
      <c r="D40" s="1">
        <v>22642326075</v>
      </c>
      <c r="E40" s="1">
        <v>21689262845</v>
      </c>
      <c r="F40" s="2">
        <f t="shared" si="0"/>
        <v>0.95790789219963124</v>
      </c>
    </row>
    <row r="41" spans="1:6" x14ac:dyDescent="0.3">
      <c r="A41">
        <v>40</v>
      </c>
      <c r="B41">
        <v>2025</v>
      </c>
      <c r="C41" t="s">
        <v>45</v>
      </c>
      <c r="D41" s="1">
        <v>18500666047</v>
      </c>
      <c r="E41" s="1">
        <v>16810842442</v>
      </c>
      <c r="F41" s="2">
        <f t="shared" si="0"/>
        <v>0.90866147193257318</v>
      </c>
    </row>
    <row r="42" spans="1:6" x14ac:dyDescent="0.3">
      <c r="A42">
        <v>41</v>
      </c>
      <c r="B42">
        <v>2025</v>
      </c>
      <c r="C42" t="s">
        <v>46</v>
      </c>
      <c r="D42" s="1">
        <v>39615675969</v>
      </c>
      <c r="E42" s="1">
        <v>37230609490</v>
      </c>
      <c r="F42" s="2">
        <f t="shared" si="0"/>
        <v>0.93979488117616983</v>
      </c>
    </row>
    <row r="43" spans="1:6" x14ac:dyDescent="0.3">
      <c r="A43">
        <v>42</v>
      </c>
      <c r="B43">
        <v>2025</v>
      </c>
      <c r="C43" t="s">
        <v>47</v>
      </c>
      <c r="D43" s="1">
        <v>9413789400</v>
      </c>
      <c r="E43" s="1">
        <v>8711049798</v>
      </c>
      <c r="F43" s="2">
        <f t="shared" si="0"/>
        <v>0.92534997628054017</v>
      </c>
    </row>
    <row r="44" spans="1:6" x14ac:dyDescent="0.3">
      <c r="A44">
        <v>43</v>
      </c>
      <c r="B44">
        <v>2025</v>
      </c>
      <c r="C44" t="s">
        <v>48</v>
      </c>
      <c r="D44" s="1">
        <v>18555165006</v>
      </c>
      <c r="E44" s="1">
        <v>17754333985</v>
      </c>
      <c r="F44" s="2">
        <f t="shared" si="0"/>
        <v>0.95684053357967747</v>
      </c>
    </row>
    <row r="45" spans="1:6" x14ac:dyDescent="0.3">
      <c r="A45">
        <v>44</v>
      </c>
      <c r="B45">
        <v>2025</v>
      </c>
      <c r="C45" t="s">
        <v>49</v>
      </c>
      <c r="D45" s="1">
        <v>83475010362</v>
      </c>
      <c r="E45" s="1">
        <v>73150188344</v>
      </c>
      <c r="F45" s="2">
        <f t="shared" si="0"/>
        <v>0.87631242004972387</v>
      </c>
    </row>
    <row r="46" spans="1:6" x14ac:dyDescent="0.3">
      <c r="A46">
        <v>45</v>
      </c>
      <c r="B46">
        <v>2025</v>
      </c>
      <c r="C46" t="s">
        <v>50</v>
      </c>
      <c r="D46" s="1">
        <v>8049551078</v>
      </c>
      <c r="E46" s="1">
        <v>7527423891</v>
      </c>
      <c r="F46" s="2">
        <f t="shared" si="0"/>
        <v>0.93513586261636239</v>
      </c>
    </row>
    <row r="47" spans="1:6" x14ac:dyDescent="0.3">
      <c r="A47">
        <v>46</v>
      </c>
      <c r="B47">
        <v>2025</v>
      </c>
      <c r="C47" t="s">
        <v>51</v>
      </c>
      <c r="D47" s="1">
        <v>16417859528</v>
      </c>
      <c r="E47" s="1">
        <v>15329818447</v>
      </c>
      <c r="F47" s="2">
        <f t="shared" si="0"/>
        <v>0.93372820134412837</v>
      </c>
    </row>
    <row r="48" spans="1:6" x14ac:dyDescent="0.3">
      <c r="A48">
        <v>47</v>
      </c>
      <c r="B48">
        <v>2025</v>
      </c>
      <c r="C48" t="s">
        <v>52</v>
      </c>
      <c r="D48" s="1">
        <v>5739822148</v>
      </c>
      <c r="E48" s="1">
        <v>5183363490</v>
      </c>
      <c r="F48" s="2">
        <f t="shared" si="0"/>
        <v>0.90305297905547577</v>
      </c>
    </row>
    <row r="49" spans="1:6" x14ac:dyDescent="0.3">
      <c r="A49">
        <v>48</v>
      </c>
      <c r="B49">
        <v>2025</v>
      </c>
      <c r="C49" t="s">
        <v>53</v>
      </c>
      <c r="D49" s="1">
        <v>20969402565</v>
      </c>
      <c r="E49" s="1">
        <v>19504899925</v>
      </c>
      <c r="F49" s="2">
        <f t="shared" si="0"/>
        <v>0.93016002075116822</v>
      </c>
    </row>
    <row r="50" spans="1:6" x14ac:dyDescent="0.3">
      <c r="A50">
        <v>49</v>
      </c>
      <c r="B50">
        <v>2025</v>
      </c>
      <c r="C50" t="s">
        <v>54</v>
      </c>
      <c r="D50" s="1">
        <v>5539598185</v>
      </c>
      <c r="E50" s="1">
        <v>4952660788</v>
      </c>
      <c r="F50" s="2">
        <f t="shared" si="0"/>
        <v>0.89404693672741542</v>
      </c>
    </row>
    <row r="51" spans="1:6" x14ac:dyDescent="0.3">
      <c r="A51">
        <v>50</v>
      </c>
      <c r="B51">
        <v>2025</v>
      </c>
      <c r="C51" t="s">
        <v>55</v>
      </c>
      <c r="D51" s="1">
        <v>4650918031</v>
      </c>
      <c r="E51" s="1">
        <v>4345004349</v>
      </c>
      <c r="F51" s="2">
        <f t="shared" si="0"/>
        <v>0.93422509707524881</v>
      </c>
    </row>
    <row r="52" spans="1:6" x14ac:dyDescent="0.3">
      <c r="A52">
        <v>51</v>
      </c>
      <c r="B52">
        <v>2025</v>
      </c>
      <c r="C52" t="s">
        <v>56</v>
      </c>
      <c r="D52" s="1">
        <v>12778074722</v>
      </c>
      <c r="E52" s="1">
        <v>11699956348</v>
      </c>
      <c r="F52" s="2">
        <f t="shared" si="0"/>
        <v>0.91562747929906807</v>
      </c>
    </row>
    <row r="53" spans="1:6" x14ac:dyDescent="0.3">
      <c r="A53">
        <v>52</v>
      </c>
      <c r="B53">
        <v>2025</v>
      </c>
      <c r="C53" t="s">
        <v>57</v>
      </c>
      <c r="D53" s="1">
        <v>84315590084</v>
      </c>
      <c r="E53" s="1">
        <v>80250985077</v>
      </c>
      <c r="F53" s="2">
        <f t="shared" si="0"/>
        <v>0.95179296019928683</v>
      </c>
    </row>
    <row r="54" spans="1:6" x14ac:dyDescent="0.3">
      <c r="A54">
        <v>53</v>
      </c>
      <c r="B54">
        <v>2025</v>
      </c>
      <c r="C54" t="s">
        <v>58</v>
      </c>
      <c r="D54" s="1">
        <v>87195982898</v>
      </c>
      <c r="E54" s="1">
        <v>82431440563</v>
      </c>
      <c r="F54" s="2">
        <f t="shared" si="0"/>
        <v>0.94535823581949341</v>
      </c>
    </row>
    <row r="55" spans="1:6" x14ac:dyDescent="0.3">
      <c r="A55">
        <v>54</v>
      </c>
      <c r="B55">
        <v>2025</v>
      </c>
      <c r="C55" t="s">
        <v>59</v>
      </c>
      <c r="D55" s="1">
        <v>9577239325</v>
      </c>
      <c r="E55" s="1">
        <v>8560220335</v>
      </c>
      <c r="F55" s="2">
        <f t="shared" si="0"/>
        <v>0.89380875265952486</v>
      </c>
    </row>
    <row r="56" spans="1:6" x14ac:dyDescent="0.3">
      <c r="A56">
        <v>55</v>
      </c>
      <c r="B56">
        <v>2025</v>
      </c>
      <c r="C56" t="s">
        <v>60</v>
      </c>
      <c r="D56" s="1">
        <v>629777841050</v>
      </c>
      <c r="E56" s="1">
        <v>607819732827</v>
      </c>
      <c r="F56" s="2">
        <f t="shared" si="0"/>
        <v>0.96513356489902813</v>
      </c>
    </row>
    <row r="57" spans="1:6" x14ac:dyDescent="0.3">
      <c r="A57">
        <v>56</v>
      </c>
      <c r="B57">
        <v>2025</v>
      </c>
      <c r="C57" t="s">
        <v>61</v>
      </c>
      <c r="D57" s="1">
        <v>20041176698</v>
      </c>
      <c r="E57" s="1">
        <v>16930749046</v>
      </c>
      <c r="F57" s="2">
        <f t="shared" si="0"/>
        <v>0.84479815238042366</v>
      </c>
    </row>
    <row r="58" spans="1:6" x14ac:dyDescent="0.3">
      <c r="A58">
        <v>57</v>
      </c>
      <c r="B58">
        <v>2025</v>
      </c>
      <c r="C58" t="s">
        <v>62</v>
      </c>
      <c r="D58" s="1">
        <v>11206378546</v>
      </c>
      <c r="E58" s="1">
        <v>10584800366</v>
      </c>
      <c r="F58" s="2">
        <f t="shared" si="0"/>
        <v>0.94453353708795906</v>
      </c>
    </row>
    <row r="59" spans="1:6" x14ac:dyDescent="0.3">
      <c r="A59">
        <v>58</v>
      </c>
      <c r="B59">
        <v>2025</v>
      </c>
      <c r="C59" t="s">
        <v>63</v>
      </c>
      <c r="D59" s="1">
        <v>13350981407</v>
      </c>
      <c r="E59" s="1">
        <v>11012673321</v>
      </c>
      <c r="F59" s="2">
        <f t="shared" si="0"/>
        <v>0.82485871152707835</v>
      </c>
    </row>
    <row r="60" spans="1:6" x14ac:dyDescent="0.3">
      <c r="A60">
        <v>59</v>
      </c>
      <c r="B60">
        <v>2025</v>
      </c>
      <c r="C60" t="s">
        <v>64</v>
      </c>
      <c r="D60" s="1">
        <v>2685525500</v>
      </c>
      <c r="E60" s="1">
        <v>2372132645</v>
      </c>
      <c r="F60" s="2">
        <f t="shared" si="0"/>
        <v>0.88330296807831465</v>
      </c>
    </row>
    <row r="61" spans="1:6" x14ac:dyDescent="0.3">
      <c r="A61">
        <v>60</v>
      </c>
      <c r="B61">
        <v>2025</v>
      </c>
      <c r="C61" t="s">
        <v>65</v>
      </c>
      <c r="D61" s="1">
        <v>2890724218</v>
      </c>
      <c r="E61" s="1">
        <v>2597533375</v>
      </c>
      <c r="F61" s="2">
        <f t="shared" si="0"/>
        <v>0.89857529778373346</v>
      </c>
    </row>
    <row r="62" spans="1:6" x14ac:dyDescent="0.3">
      <c r="A62">
        <v>61</v>
      </c>
      <c r="B62">
        <v>2025</v>
      </c>
      <c r="C62" t="s">
        <v>66</v>
      </c>
      <c r="D62" s="1">
        <v>2753981975</v>
      </c>
      <c r="E62" s="1">
        <v>2541388629</v>
      </c>
      <c r="F62" s="2">
        <f t="shared" si="0"/>
        <v>0.92280510623167755</v>
      </c>
    </row>
    <row r="63" spans="1:6" x14ac:dyDescent="0.3">
      <c r="A63">
        <v>62</v>
      </c>
      <c r="B63">
        <v>2025</v>
      </c>
      <c r="C63" t="s">
        <v>67</v>
      </c>
      <c r="D63" s="1">
        <v>2815001500</v>
      </c>
      <c r="E63" s="1">
        <v>2509583947</v>
      </c>
      <c r="F63" s="2">
        <f t="shared" si="0"/>
        <v>0.89150359138352142</v>
      </c>
    </row>
    <row r="64" spans="1:6" x14ac:dyDescent="0.3">
      <c r="A64">
        <v>63</v>
      </c>
      <c r="B64">
        <v>2025</v>
      </c>
      <c r="C64" t="s">
        <v>68</v>
      </c>
      <c r="D64" s="1">
        <v>2483250100</v>
      </c>
      <c r="E64" s="1">
        <v>2212496767</v>
      </c>
      <c r="F64" s="2">
        <f t="shared" si="0"/>
        <v>0.89096815781865868</v>
      </c>
    </row>
    <row r="65" spans="1:6" x14ac:dyDescent="0.3">
      <c r="A65">
        <v>64</v>
      </c>
      <c r="B65">
        <v>2025</v>
      </c>
      <c r="C65" t="s">
        <v>69</v>
      </c>
      <c r="D65" s="1">
        <v>2197585050</v>
      </c>
      <c r="E65" s="1">
        <v>1853029890</v>
      </c>
      <c r="F65" s="2">
        <f t="shared" si="0"/>
        <v>0.84321191118405181</v>
      </c>
    </row>
    <row r="66" spans="1:6" x14ac:dyDescent="0.3">
      <c r="A66">
        <v>65</v>
      </c>
      <c r="B66">
        <v>2025</v>
      </c>
      <c r="C66" t="s">
        <v>70</v>
      </c>
      <c r="D66" s="1">
        <v>2467626692</v>
      </c>
      <c r="E66" s="1">
        <v>2108434627</v>
      </c>
      <c r="F66" s="2">
        <f t="shared" si="0"/>
        <v>0.85443824782553457</v>
      </c>
    </row>
    <row r="67" spans="1:6" x14ac:dyDescent="0.3">
      <c r="A67">
        <v>66</v>
      </c>
      <c r="B67">
        <v>2025</v>
      </c>
      <c r="C67" t="s">
        <v>71</v>
      </c>
      <c r="D67" s="1">
        <v>2660884900</v>
      </c>
      <c r="E67" s="1">
        <v>2438787063</v>
      </c>
      <c r="F67" s="2">
        <f t="shared" ref="F67:F78" si="1">E67/D67</f>
        <v>0.91653233967391823</v>
      </c>
    </row>
    <row r="68" spans="1:6" x14ac:dyDescent="0.3">
      <c r="A68">
        <v>67</v>
      </c>
      <c r="B68">
        <v>2025</v>
      </c>
      <c r="C68" t="s">
        <v>72</v>
      </c>
      <c r="D68" s="1">
        <v>4794085500</v>
      </c>
      <c r="E68" s="1">
        <v>4485171457</v>
      </c>
      <c r="F68" s="2">
        <f t="shared" si="1"/>
        <v>0.93556350987065207</v>
      </c>
    </row>
    <row r="69" spans="1:6" x14ac:dyDescent="0.3">
      <c r="A69">
        <v>68</v>
      </c>
      <c r="B69">
        <v>2025</v>
      </c>
      <c r="C69" t="s">
        <v>73</v>
      </c>
      <c r="D69" s="1">
        <v>2492551856</v>
      </c>
      <c r="E69" s="1">
        <v>2157212817</v>
      </c>
      <c r="F69" s="2">
        <f t="shared" si="1"/>
        <v>0.86546356570565164</v>
      </c>
    </row>
    <row r="70" spans="1:6" x14ac:dyDescent="0.3">
      <c r="A70">
        <v>69</v>
      </c>
      <c r="B70">
        <v>2025</v>
      </c>
      <c r="C70" t="s">
        <v>74</v>
      </c>
      <c r="D70" s="1">
        <v>3863764300</v>
      </c>
      <c r="E70" s="1">
        <v>3659911057</v>
      </c>
      <c r="F70" s="2">
        <f t="shared" si="1"/>
        <v>0.9472397312123827</v>
      </c>
    </row>
    <row r="71" spans="1:6" x14ac:dyDescent="0.3">
      <c r="A71">
        <v>70</v>
      </c>
      <c r="B71">
        <v>2025</v>
      </c>
      <c r="C71" t="s">
        <v>75</v>
      </c>
      <c r="D71" s="1">
        <v>2606830000</v>
      </c>
      <c r="E71" s="1">
        <v>2398920539</v>
      </c>
      <c r="F71" s="2">
        <f t="shared" si="1"/>
        <v>0.92024433469002587</v>
      </c>
    </row>
    <row r="72" spans="1:6" x14ac:dyDescent="0.3">
      <c r="A72">
        <v>71</v>
      </c>
      <c r="B72">
        <v>2025</v>
      </c>
      <c r="C72" t="s">
        <v>76</v>
      </c>
      <c r="D72" s="1">
        <v>2589380150</v>
      </c>
      <c r="E72" s="1">
        <v>2286409809</v>
      </c>
      <c r="F72" s="2">
        <f t="shared" si="1"/>
        <v>0.88299503222807973</v>
      </c>
    </row>
    <row r="73" spans="1:6" x14ac:dyDescent="0.3">
      <c r="A73">
        <v>72</v>
      </c>
      <c r="B73">
        <v>2025</v>
      </c>
      <c r="C73" t="s">
        <v>77</v>
      </c>
      <c r="D73" s="1">
        <v>13101668972</v>
      </c>
      <c r="E73" s="1">
        <v>12414104028</v>
      </c>
      <c r="F73" s="2">
        <f t="shared" si="1"/>
        <v>0.94752081238890884</v>
      </c>
    </row>
    <row r="74" spans="1:6" x14ac:dyDescent="0.3">
      <c r="A74">
        <v>73</v>
      </c>
      <c r="B74">
        <v>2025</v>
      </c>
      <c r="C74" t="s">
        <v>78</v>
      </c>
      <c r="D74" s="1">
        <v>2110348650</v>
      </c>
      <c r="E74" s="1">
        <v>1908052864</v>
      </c>
      <c r="F74" s="2">
        <f t="shared" si="1"/>
        <v>0.90414105934581002</v>
      </c>
    </row>
    <row r="75" spans="1:6" x14ac:dyDescent="0.3">
      <c r="A75">
        <v>74</v>
      </c>
      <c r="B75">
        <v>2025</v>
      </c>
      <c r="C75" t="s">
        <v>79</v>
      </c>
      <c r="D75" s="1">
        <v>2798606500</v>
      </c>
      <c r="E75" s="1">
        <v>2618801035</v>
      </c>
      <c r="F75" s="2">
        <f t="shared" si="1"/>
        <v>0.93575178754140675</v>
      </c>
    </row>
    <row r="76" spans="1:6" x14ac:dyDescent="0.3">
      <c r="A76">
        <v>75</v>
      </c>
      <c r="B76">
        <v>2025</v>
      </c>
      <c r="C76" t="s">
        <v>80</v>
      </c>
      <c r="D76" s="1">
        <v>2947051600</v>
      </c>
      <c r="E76" s="1">
        <v>2703853392</v>
      </c>
      <c r="F76" s="2">
        <f t="shared" si="1"/>
        <v>0.91747745170121897</v>
      </c>
    </row>
    <row r="77" spans="1:6" x14ac:dyDescent="0.3">
      <c r="A77">
        <v>76</v>
      </c>
      <c r="B77">
        <v>2025</v>
      </c>
      <c r="C77" t="s">
        <v>81</v>
      </c>
      <c r="D77" s="1">
        <v>2456010651</v>
      </c>
      <c r="E77" s="1">
        <v>2262926784</v>
      </c>
      <c r="F77" s="2">
        <f t="shared" si="1"/>
        <v>0.92138313124929527</v>
      </c>
    </row>
    <row r="78" spans="1:6" x14ac:dyDescent="0.3">
      <c r="A78">
        <v>77</v>
      </c>
      <c r="B78">
        <v>2025</v>
      </c>
      <c r="C78" t="s">
        <v>82</v>
      </c>
      <c r="D78" s="1">
        <v>10379413164</v>
      </c>
      <c r="E78" s="1">
        <v>8922861364</v>
      </c>
      <c r="F78" s="2">
        <f t="shared" si="1"/>
        <v>0.85966915691805101</v>
      </c>
    </row>
    <row r="79" spans="1:6" x14ac:dyDescent="0.3">
      <c r="D79" s="1"/>
      <c r="E79" s="1"/>
      <c r="F79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2026-03-05T02:53:16Z</dcterms:created>
  <dcterms:modified xsi:type="dcterms:W3CDTF">2026-03-05T03:08:33Z</dcterms:modified>
</cp:coreProperties>
</file>